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36" yWindow="192" windowWidth="15480" windowHeight="11352" activeTab="1"/>
  </bookViews>
  <sheets>
    <sheet name="英文書176470" sheetId="1" r:id="rId1"/>
    <sheet name="正式書單 347777" sheetId="2" r:id="rId2"/>
    <sheet name="工具書37035" sheetId="4" r:id="rId3"/>
  </sheets>
  <definedNames>
    <definedName name="_xlnm.Print_Area" localSheetId="2">工具書37035!$A$1:$AA$114</definedName>
    <definedName name="_xlnm.Print_Area" localSheetId="1">'正式書單 347777'!$A$1:$AA$554</definedName>
    <definedName name="_xlnm.Print_Area" localSheetId="0">英文書176470!$A$1:$AA$213</definedName>
  </definedNames>
  <calcPr calcId="125725"/>
</workbook>
</file>

<file path=xl/calcChain.xml><?xml version="1.0" encoding="utf-8"?>
<calcChain xmlns="http://schemas.openxmlformats.org/spreadsheetml/2006/main">
  <c r="I551" i="2"/>
  <c r="I550"/>
  <c r="I549"/>
  <c r="I548"/>
  <c r="I547"/>
  <c r="I546"/>
  <c r="I545"/>
  <c r="I544"/>
  <c r="I4"/>
  <c r="I5"/>
  <c r="I6"/>
  <c r="I7"/>
  <c r="I553" s="1"/>
  <c r="I8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3" i="4"/>
  <c r="I4"/>
  <c r="I5"/>
  <c r="I108" s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53"/>
  <c r="I54"/>
  <c r="I55"/>
  <c r="I56"/>
  <c r="I57"/>
  <c r="I58"/>
  <c r="I59"/>
  <c r="I60"/>
  <c r="I61"/>
  <c r="I62"/>
  <c r="I63"/>
  <c r="I64"/>
  <c r="I65"/>
  <c r="I66"/>
  <c r="I67"/>
  <c r="I68"/>
  <c r="I70"/>
  <c r="I71"/>
  <c r="I72"/>
  <c r="I73"/>
  <c r="I74"/>
  <c r="I75"/>
  <c r="I76"/>
  <c r="I77"/>
  <c r="I78"/>
  <c r="I79"/>
  <c r="I80"/>
  <c r="I81"/>
  <c r="I82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31" i="1"/>
  <c r="I32"/>
  <c r="I29"/>
  <c r="I28"/>
  <c r="I27"/>
  <c r="I26"/>
  <c r="I25"/>
  <c r="I24"/>
  <c r="I23"/>
  <c r="I22"/>
  <c r="I21"/>
  <c r="I15"/>
  <c r="I16"/>
  <c r="I17"/>
  <c r="I18"/>
  <c r="I19"/>
  <c r="I20"/>
  <c r="I30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191"/>
  <c r="I10"/>
  <c r="I3"/>
  <c r="I4"/>
  <c r="I192" s="1"/>
  <c r="I5"/>
  <c r="I6"/>
  <c r="I7"/>
  <c r="I8"/>
  <c r="I9"/>
  <c r="I11"/>
  <c r="I39"/>
  <c r="I38"/>
  <c r="I37"/>
  <c r="I36"/>
  <c r="I35"/>
  <c r="I34"/>
  <c r="I33"/>
  <c r="L192"/>
  <c r="I12"/>
  <c r="I13"/>
  <c r="I14"/>
</calcChain>
</file>

<file path=xl/comments1.xml><?xml version="1.0" encoding="utf-8"?>
<comments xmlns="http://schemas.openxmlformats.org/spreadsheetml/2006/main">
  <authors>
    <author>user</author>
  </authors>
  <commentList>
    <comment ref="F16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netchen</author>
  </authors>
  <commentList>
    <comment ref="F16" authorId="0">
      <text>
        <r>
          <rPr>
            <b/>
            <sz val="9"/>
            <color indexed="81"/>
            <rFont val="新細明體"/>
            <family val="1"/>
            <charset val="136"/>
          </rPr>
          <t>netchen: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<sst xmlns="http://schemas.openxmlformats.org/spreadsheetml/2006/main" count="3743" uniqueCount="1902">
  <si>
    <t>Willy the Dreamer</t>
  </si>
  <si>
    <t>Walker Books Ltd.</t>
  </si>
  <si>
    <t>Worst Hurricanes of All Time</t>
    <phoneticPr fontId="2" type="noConversion"/>
  </si>
  <si>
    <t>Dougherty, Terri/ Cutter, Susan L., Ph.D. (CON)</t>
  </si>
  <si>
    <t>Edge Books</t>
  </si>
  <si>
    <t>Worst Tornadoes of All Time</t>
    <phoneticPr fontId="2" type="noConversion"/>
  </si>
  <si>
    <t>Worst Volcanic Eruptions of All Time</t>
    <phoneticPr fontId="2" type="noConversion"/>
  </si>
  <si>
    <t>Usborne Publishing</t>
  </si>
  <si>
    <t>Usborne</t>
  </si>
  <si>
    <t>書名</t>
    <phoneticPr fontId="2" type="noConversion"/>
  </si>
  <si>
    <t>作者</t>
    <phoneticPr fontId="2" type="noConversion"/>
  </si>
  <si>
    <t>出版社</t>
    <phoneticPr fontId="2" type="noConversion"/>
  </si>
  <si>
    <t>排序</t>
    <phoneticPr fontId="2" type="noConversion"/>
  </si>
  <si>
    <t>是否為套書</t>
    <phoneticPr fontId="2" type="noConversion"/>
  </si>
  <si>
    <t>合計</t>
    <phoneticPr fontId="2" type="noConversion"/>
  </si>
  <si>
    <t>小計</t>
    <phoneticPr fontId="2" type="noConversion"/>
  </si>
  <si>
    <t>採購數量</t>
    <phoneticPr fontId="2" type="noConversion"/>
  </si>
  <si>
    <t>定價(臺幣)</t>
    <phoneticPr fontId="2" type="noConversion"/>
  </si>
  <si>
    <t>是否含光碟</t>
    <phoneticPr fontId="2" type="noConversion"/>
  </si>
  <si>
    <t>出版地(國)</t>
    <phoneticPr fontId="2" type="noConversion"/>
  </si>
  <si>
    <t>ISBN</t>
    <phoneticPr fontId="2" type="noConversion"/>
  </si>
  <si>
    <t>聲之形 1-7完+電影版典藏卡</t>
  </si>
  <si>
    <t>大今良時</t>
  </si>
  <si>
    <t>東立</t>
  </si>
  <si>
    <t>新海誠</t>
  </si>
  <si>
    <t>台灣角川</t>
  </si>
  <si>
    <t>三采</t>
  </si>
  <si>
    <t>阮光民</t>
  </si>
  <si>
    <t>蓋亞文化</t>
  </si>
  <si>
    <t>艾琳．杭特</t>
  </si>
  <si>
    <t>晨星</t>
  </si>
  <si>
    <t>蘇珊．易</t>
  </si>
  <si>
    <t>奇幻基地</t>
  </si>
  <si>
    <t>東野圭吾</t>
  </si>
  <si>
    <t>皇冠文化</t>
  </si>
  <si>
    <t>尖端漫畫</t>
  </si>
  <si>
    <t>了春刀</t>
  </si>
  <si>
    <t>四季出版社</t>
  </si>
  <si>
    <t>超能力事件簿 SPEC～天～1</t>
  </si>
  <si>
    <t>墨刻</t>
  </si>
  <si>
    <t xml:space="preserve">說明：
1.請各校填寫書單需求時，以依2倍核定金額估計，且依核定金額除以150元後所得商作為各校圖書採購本數最小量，提交原始價格之書單，並依據需求排序，表格不足時請自行增列。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</t>
  </si>
  <si>
    <t>是</t>
    <phoneticPr fontId="2" type="noConversion"/>
  </si>
  <si>
    <t>台灣</t>
    <phoneticPr fontId="2" type="noConversion"/>
  </si>
  <si>
    <t>超能力事件簿 SPEC～天～2(完)</t>
    <phoneticPr fontId="2" type="noConversion"/>
  </si>
  <si>
    <t>你的名字</t>
    <phoneticPr fontId="2" type="noConversion"/>
  </si>
  <si>
    <t>天國餐廳 第一集</t>
    <phoneticPr fontId="2" type="noConversion"/>
  </si>
  <si>
    <t>貓戰士三部曲三力量之六：拂曉之光</t>
    <phoneticPr fontId="2" type="noConversion"/>
  </si>
  <si>
    <t>人魚沉睡的家</t>
    <phoneticPr fontId="2" type="noConversion"/>
  </si>
  <si>
    <t>NINA娃娃的服裝設計80+</t>
  </si>
  <si>
    <t>HOBBYRA HOBBYRE</t>
  </si>
  <si>
    <t>E.B新手作</t>
  </si>
  <si>
    <t>流行背後的秘密</t>
  </si>
  <si>
    <t>韓冷 </t>
  </si>
  <si>
    <t>新銳文創</t>
  </si>
  <si>
    <t>耕林</t>
  </si>
  <si>
    <t>學習，玩真的！</t>
  </si>
  <si>
    <t>蔡淇華</t>
  </si>
  <si>
    <t>時報文化 </t>
  </si>
  <si>
    <t>如果有一天，我們說再見</t>
  </si>
  <si>
    <t>台灣安寧照顧基金會</t>
  </si>
  <si>
    <t>天下生活 </t>
  </si>
  <si>
    <t>為了活下去：脫北女孩朴研美</t>
  </si>
  <si>
    <t>朴研美</t>
  </si>
  <si>
    <t>大塊</t>
  </si>
  <si>
    <t>究竟</t>
  </si>
  <si>
    <t>晨烤麵包 晚上揉麵後放置冰箱，早上烘烤就能享用</t>
  </si>
  <si>
    <t>Backe晶子</t>
  </si>
  <si>
    <t>漢欣文化</t>
  </si>
  <si>
    <t>地勤機密：飛航安全始自地面，透視航空地勤內幕</t>
  </si>
  <si>
    <t>華明琇</t>
  </si>
  <si>
    <t>好人出版</t>
  </si>
  <si>
    <t>親愛的大人：其實我沒有那麼壞，我只是靜不下來</t>
  </si>
  <si>
    <t>幸佳慧、李佳燕</t>
  </si>
  <si>
    <t>尖端</t>
  </si>
  <si>
    <t>八旗文化</t>
  </si>
  <si>
    <t>碁峰資訊</t>
  </si>
  <si>
    <t>上一堂最生動的國際關係：20部經典電影，告訴你世界原來是這個樣子</t>
  </si>
  <si>
    <t>蔡增家 </t>
  </si>
  <si>
    <t>先覺 </t>
  </si>
  <si>
    <t>LINE自創貼圖設計大全：靜動態貼圖製作與上架行銷，抓住角色經濟超簡單！</t>
  </si>
  <si>
    <t>黃龍文</t>
  </si>
  <si>
    <t>掌心的祕密</t>
  </si>
  <si>
    <t>瀧村有子</t>
  </si>
  <si>
    <t>親子天下</t>
  </si>
  <si>
    <t>道德可以建立嗎？：在麵包香裡學哲學，法國最受歡迎的19堂道德實驗哲學練習課</t>
  </si>
  <si>
    <t>胡文．歐江</t>
  </si>
  <si>
    <t>臉譜文化</t>
  </si>
  <si>
    <t>是</t>
    <phoneticPr fontId="2" type="noConversion"/>
  </si>
  <si>
    <t>方舟文化</t>
  </si>
  <si>
    <t>魔法學院1-6盒裝套書</t>
  </si>
  <si>
    <t>珍妮佛．艾絲黛普 </t>
  </si>
  <si>
    <t>漫遊者</t>
  </si>
  <si>
    <t>程式設計輕鬆學：孩子必備的電腦學習書</t>
  </si>
  <si>
    <t>希瑟．萊昂斯</t>
  </si>
  <si>
    <t>新雅文化</t>
  </si>
  <si>
    <t>我不是我自己</t>
  </si>
  <si>
    <t>安．摩根</t>
  </si>
  <si>
    <t>小天下</t>
  </si>
  <si>
    <t>小頭目優瑪五部曲套書</t>
  </si>
  <si>
    <t>張友漁</t>
  </si>
  <si>
    <t>三腳貓偵探團</t>
  </si>
  <si>
    <t>阿德蝸</t>
  </si>
  <si>
    <t>小兵</t>
  </si>
  <si>
    <t>劉清彥</t>
  </si>
  <si>
    <t>巴巴文化</t>
  </si>
  <si>
    <t>漫畫台灣歷史故事（精裝版全套共12冊）</t>
  </si>
  <si>
    <t>：郝廣才等 </t>
  </si>
  <si>
    <t>超能力事件簿 SPEC～結～(1)漸之篇</t>
  </si>
  <si>
    <t>超能力事件簿 SPEC～結～(2)爻之篇(完)</t>
  </si>
  <si>
    <t>修煉(全套4冊)</t>
  </si>
  <si>
    <t>陳郁如</t>
  </si>
  <si>
    <t>少年鱷魚幫</t>
  </si>
  <si>
    <t>潔西．柯比</t>
  </si>
  <si>
    <t>麥斯．范德葛林</t>
  </si>
  <si>
    <t>游嘉惠</t>
    <phoneticPr fontId="2" type="noConversion"/>
  </si>
  <si>
    <t>給中學生的學習術套書(共2冊)：給中學生的情緒管理術/給中學生的筆記整理術</t>
  </si>
  <si>
    <t>學校沒教的101堂人生功課</t>
  </si>
  <si>
    <t>何權峰．曾昭旭．王乾任．王溢嘉</t>
  </si>
  <si>
    <t>國語日報</t>
  </si>
  <si>
    <t>康軒</t>
  </si>
  <si>
    <t>小樹文化</t>
  </si>
  <si>
    <t>是</t>
  </si>
  <si>
    <t>是</t>
    <phoneticPr fontId="2" type="noConversion"/>
  </si>
  <si>
    <t>14-14穿越時空的來信</t>
  </si>
  <si>
    <t>保羅．貝歐恩，</t>
  </si>
  <si>
    <t>迎接青春期：美少女，變身！</t>
  </si>
  <si>
    <t xml:space="preserve">陳櫻慧 </t>
  </si>
  <si>
    <t>紅狐文化</t>
  </si>
  <si>
    <t>山姆．井田</t>
  </si>
  <si>
    <t>大石國際</t>
  </si>
  <si>
    <t>雨男孩‧雪女孩</t>
  </si>
  <si>
    <t>鄭宗弦</t>
    <phoneticPr fontId="2" type="noConversion"/>
  </si>
  <si>
    <t>九歌</t>
  </si>
  <si>
    <t>今天你喝可樂沒?-股神巴菲特的飲料投資法</t>
  </si>
  <si>
    <t>小小理財家</t>
  </si>
  <si>
    <t>搗蛋怎麼變有錢?</t>
  </si>
  <si>
    <t>購物袋裡有祕密?</t>
  </si>
  <si>
    <t>超神戰紀：卷壹‧龍魂歸來</t>
  </si>
  <si>
    <t>桃默</t>
  </si>
  <si>
    <t xml:space="preserve">新雅文化 </t>
  </si>
  <si>
    <t>超神戰紀：卷貳‧敖玉、敖欣與敖符</t>
  </si>
  <si>
    <t>超神戰紀 卷三 因緣的對立</t>
  </si>
  <si>
    <t>手塚治虫－追尋夢與希望的天才漫畫家</t>
  </si>
  <si>
    <t>中尾明</t>
  </si>
  <si>
    <t>阿芳的3杯麵粉72變(附DVD)</t>
  </si>
  <si>
    <t>蔡季芳</t>
  </si>
  <si>
    <t>阿芳的糕與粿</t>
  </si>
  <si>
    <t>臺視文化</t>
  </si>
  <si>
    <t>100%幸福無添加手作餅乾：呂老師的80道五星級餅乾與點心</t>
  </si>
  <si>
    <t>呂昇達</t>
  </si>
  <si>
    <t xml:space="preserve">布克文化 </t>
  </si>
  <si>
    <t>孟老師的美味蛋糕卷 : 5種蛋糕體+5種夾心奶油餡的百變蛋糕卷</t>
  </si>
  <si>
    <t>孟兆慶</t>
  </si>
  <si>
    <t>葉子</t>
  </si>
  <si>
    <t>免捏御飯糰：日本狂銷20萬冊！野餐露營╳營養便當，簡單易做的方便壽司！</t>
  </si>
  <si>
    <t>寶島社編輯部</t>
  </si>
  <si>
    <t>台灣廣廈</t>
  </si>
  <si>
    <t>自己動手醃與釀(共2冊) (自己醃+自己釀)</t>
  </si>
  <si>
    <t>徐茂揮．古麗麗</t>
  </si>
  <si>
    <t>幸福文化</t>
  </si>
  <si>
    <t>泰國料理全書：經典泰國菜Ｘ皇室甜點７０道</t>
  </si>
  <si>
    <t>帕斯頓數位</t>
  </si>
  <si>
    <t>料理女王于美芮</t>
  </si>
  <si>
    <t>手揉麵包教科書：呂老師的86款超手感麵包全集</t>
  </si>
  <si>
    <t>召喚幸福的祕訣~手編幸運繩178款</t>
  </si>
  <si>
    <t>Boutique</t>
  </si>
  <si>
    <t>台灣東販</t>
  </si>
  <si>
    <t xml:space="preserve">旗林文化 </t>
  </si>
  <si>
    <t>愛上金屬線的手作飾界</t>
  </si>
  <si>
    <t>何怡儒</t>
  </si>
  <si>
    <t>遠足文化</t>
  </si>
  <si>
    <t>貼鑽的時尚事典</t>
  </si>
  <si>
    <t>桃子莉可</t>
  </si>
  <si>
    <t>腳ㄚ文化</t>
  </si>
  <si>
    <t>玩上癮！自製手工書</t>
  </si>
  <si>
    <t>徐孝政</t>
  </si>
  <si>
    <t xml:space="preserve">教育之友 </t>
  </si>
  <si>
    <t>編織帶的創意手作</t>
  </si>
  <si>
    <t xml:space="preserve">張玉璿 </t>
  </si>
  <si>
    <t>雅事文化</t>
  </si>
  <si>
    <t>圖解禮儀 OX 100問</t>
  </si>
  <si>
    <t>朱玉鳳</t>
    <phoneticPr fontId="2" type="noConversion"/>
  </si>
  <si>
    <t>商周出版</t>
  </si>
  <si>
    <t>惡童當街全三冊套書</t>
  </si>
  <si>
    <t>松本大洋</t>
  </si>
  <si>
    <t>大塊</t>
    <phoneticPr fontId="2" type="noConversion"/>
  </si>
  <si>
    <t>三生三世十里桃花套書</t>
  </si>
  <si>
    <t>唐七公子</t>
  </si>
  <si>
    <t>是</t>
    <phoneticPr fontId="2" type="noConversion"/>
  </si>
  <si>
    <t>七月隆文</t>
  </si>
  <si>
    <t>春天</t>
  </si>
  <si>
    <t>1張瑜伽墊練肌力，成功瘦50公斤</t>
  </si>
  <si>
    <t>金皗原</t>
  </si>
  <si>
    <t>采實文化</t>
  </si>
  <si>
    <t>馬克．史蓋茲克</t>
    <phoneticPr fontId="2" type="noConversion"/>
  </si>
  <si>
    <t>時報文化</t>
  </si>
  <si>
    <t>J‧K‧羅琳</t>
  </si>
  <si>
    <t>喬志先生愛情診斷室：一句神回覆，強過千言萬語的苦勸</t>
  </si>
  <si>
    <t>喬志先生(張兆志)</t>
  </si>
  <si>
    <t xml:space="preserve">請問白宮怎麼走?-看貧窮葛林斯潘如何成為 </t>
    <phoneticPr fontId="2" type="noConversion"/>
  </si>
  <si>
    <t xml:space="preserve">明天，我要和昨天的妳約會 </t>
    <phoneticPr fontId="2" type="noConversion"/>
  </si>
  <si>
    <t>舌尖上的騙局：找回食物真原味！人工假味和無味食物正讓我們上癮？！ 馬克．史蓋茲克</t>
    <phoneticPr fontId="2" type="noConversion"/>
  </si>
  <si>
    <t>超有型紙飛機：紙飛機創新摺法，造型與性能再進化</t>
    <phoneticPr fontId="2" type="noConversion"/>
  </si>
  <si>
    <t>春仔花細工﹝中英對照﹞</t>
    <phoneticPr fontId="2" type="noConversion"/>
  </si>
  <si>
    <t>聯經</t>
  </si>
  <si>
    <t>威廉．莎士比亞</t>
  </si>
  <si>
    <t>世一文化</t>
  </si>
  <si>
    <t>稻田</t>
  </si>
  <si>
    <t>妖怪、神靈與奇事：台灣原住民故事</t>
  </si>
  <si>
    <t>王洛夫</t>
  </si>
  <si>
    <t>魔法衣櫥</t>
  </si>
  <si>
    <t>Icee</t>
  </si>
  <si>
    <t>魔法衣櫥2搖滾巨星與迷你裙</t>
  </si>
  <si>
    <t>魔法衣櫥3紐約的芭蕾舞女伶</t>
  </si>
  <si>
    <t>奇幻精靈事件簿1-5集套書(首部曲)</t>
  </si>
  <si>
    <t>荷莉．布萊克</t>
  </si>
  <si>
    <t>小天下 </t>
  </si>
  <si>
    <t>奇幻森林的娘娘腔事件</t>
  </si>
  <si>
    <t>吳在媖</t>
  </si>
  <si>
    <t>喂，穿裙子的！</t>
  </si>
  <si>
    <t>幼獅文化</t>
  </si>
  <si>
    <t>不想說的秘密</t>
  </si>
  <si>
    <t>易小歡</t>
  </si>
  <si>
    <t>驛站</t>
  </si>
  <si>
    <t>孤狗少年</t>
  </si>
  <si>
    <t>陳榕笙</t>
  </si>
  <si>
    <t>四也出版公</t>
  </si>
  <si>
    <t>陳惠美</t>
    <phoneticPr fontId="2" type="noConversion"/>
  </si>
  <si>
    <t>新說水滸風雲錄(說書CD典藏版)</t>
  </si>
  <si>
    <t>黃培欽(改寫)</t>
  </si>
  <si>
    <t>白日夢冒險玩：吳沁婕的冰島奇幻旅程</t>
  </si>
  <si>
    <t>吳沁婕</t>
  </si>
  <si>
    <t>遠流</t>
  </si>
  <si>
    <t>旅行中的餐桌</t>
  </si>
  <si>
    <t>馮淑華</t>
  </si>
  <si>
    <t>日初</t>
  </si>
  <si>
    <t>巴黎藍帶廚藝學校日記</t>
  </si>
  <si>
    <t>凱瑟琳．弗林</t>
  </si>
  <si>
    <t>馬可孛羅</t>
  </si>
  <si>
    <t>BOUTIQUE-SHA</t>
  </si>
  <si>
    <t>超可愛不織布娃娃和配件</t>
  </si>
  <si>
    <t>雪莉．唐恩</t>
  </si>
  <si>
    <t>朱雀文化</t>
  </si>
  <si>
    <t>自己做100％無添加洗顏＆沐浴＆洗髮精：60 款草本天然液體皂全收錄</t>
  </si>
  <si>
    <t>糖亞Tonya</t>
  </si>
  <si>
    <t>蘋果屋 </t>
  </si>
  <si>
    <t>在家做100％超抗菌清潔液體皂（附贈打皂教學DVD）</t>
  </si>
  <si>
    <t>原來是黏土！MARUGO?彩色多肉植物日記</t>
  </si>
  <si>
    <t>丸子</t>
  </si>
  <si>
    <t>初學者の第一本UV膠&amp;環氧樹脂飾品教科書：從初學到進階！製作超人氣作品の完美小祕訣All in one！</t>
  </si>
  <si>
    <t>熊堅一(監修)</t>
  </si>
  <si>
    <t>玩捏純銀黏土</t>
  </si>
  <si>
    <t>林文靖</t>
  </si>
  <si>
    <t>旗林文化</t>
  </si>
  <si>
    <t>袖珍屋的料理廚房：黏土作的迷你人氣甜點&amp;美食best82</t>
  </si>
  <si>
    <t>子</t>
  </si>
  <si>
    <t>玩鋁線做雜貨(增訂版)</t>
  </si>
  <si>
    <t>柚子</t>
  </si>
  <si>
    <t>藝風堂</t>
  </si>
  <si>
    <t>玩藝圖鑑：170種手創玩具完全指南 第一次自己做玩具就OK！</t>
  </si>
  <si>
    <t>木內勝</t>
  </si>
  <si>
    <t>遠足文化 </t>
  </si>
  <si>
    <t>堅持求勝：林智勝的棒球人生(增訂版)</t>
  </si>
  <si>
    <t>林智勝</t>
  </si>
  <si>
    <t>天下文化</t>
  </si>
  <si>
    <t>唯我獨尊：科比布萊恩</t>
  </si>
  <si>
    <t>張佳瑋</t>
  </si>
  <si>
    <t>五南 </t>
  </si>
  <si>
    <t>800張完全圖解露營必備料理書，零失敗，好上手！</t>
  </si>
  <si>
    <t>微微蔡</t>
  </si>
  <si>
    <t>捷徑文化</t>
  </si>
  <si>
    <t>露營野炊料理全書：史上最多道野炊美食！早、午、晚到主題趴無所不包！</t>
  </si>
  <si>
    <t>尹銀淑</t>
  </si>
  <si>
    <t>瑞麗美人</t>
  </si>
  <si>
    <t>台灣東販 </t>
  </si>
  <si>
    <t>史上最強野外求生圖解寶典【全彩圖解】</t>
  </si>
  <si>
    <t>朱時萱</t>
  </si>
  <si>
    <t>維他命</t>
  </si>
  <si>
    <t>讓家事更輕鬆！小蘇打+醋的天然清潔妙方</t>
  </si>
  <si>
    <t>Plus小管家 </t>
  </si>
  <si>
    <t>和平國際</t>
  </si>
  <si>
    <t>保鮮！省時！清潔好收納 252招活用冰箱管理術</t>
  </si>
  <si>
    <t>島本美由紀 </t>
  </si>
  <si>
    <t>三采 </t>
  </si>
  <si>
    <t>大田</t>
  </si>
  <si>
    <t>免燒製！陶瓷質感黏土飾品445款</t>
  </si>
  <si>
    <t>くまだまり</t>
  </si>
  <si>
    <t>超能力事件簿 SPEC~零~</t>
    <phoneticPr fontId="2" type="noConversion"/>
  </si>
  <si>
    <t>美國推理作家食譜：失蹤的兇器、消失的屍體，110位推理作家的109道驚人美食</t>
  </si>
  <si>
    <t>凱特．懷特</t>
  </si>
  <si>
    <t>積木</t>
  </si>
  <si>
    <t>做麵包不失敗的15堂關鍵必修課</t>
  </si>
  <si>
    <t>王勇程</t>
  </si>
  <si>
    <t>100種法式糖果：從水果軟糖、棉花糖、杏仁糖、太妃糖、巧克力糖、牛奶糖到蛋白甜餅和馬卡龍</t>
  </si>
  <si>
    <t>雅絲敏</t>
  </si>
  <si>
    <t>尋味巧克力：從眾神的餐桌到全球的甜蜜食品</t>
  </si>
  <si>
    <t>武田尚子</t>
  </si>
  <si>
    <t>前進甜點之都：巧克力師的巴黎學藝告白</t>
  </si>
  <si>
    <t>鄭畬軒</t>
  </si>
  <si>
    <t>奇光</t>
  </si>
  <si>
    <t>巧克力小百科</t>
  </si>
  <si>
    <t>高永珠 </t>
  </si>
  <si>
    <t>廣智</t>
  </si>
  <si>
    <t>河田勝彥最基本而完美的糕點配方：310個技巧與訣竅，547張步驟圖解，「AU BON VIEUX TEMPS」人氣糕點大公開！</t>
  </si>
  <si>
    <t>河田勝彥</t>
  </si>
  <si>
    <t>出版菊文化</t>
  </si>
  <si>
    <t>日日幸福廚房大百科3：聰明吃肉類，養生有活力，不怕胖！</t>
  </si>
  <si>
    <t>溫國智</t>
  </si>
  <si>
    <t>日日幸福</t>
  </si>
  <si>
    <t>麥浩斯</t>
  </si>
  <si>
    <t>別讓現在的壞事，趕走未來的好事</t>
  </si>
  <si>
    <t>艾爾文</t>
  </si>
  <si>
    <t>方智 </t>
  </si>
  <si>
    <t>寬容：改變世界的五堂課</t>
  </si>
  <si>
    <t>羅傑-坡爾．德洛瓦</t>
  </si>
  <si>
    <t>聯合文學</t>
  </si>
  <si>
    <t>瑪雅大智慧</t>
  </si>
  <si>
    <t>林大雄</t>
  </si>
  <si>
    <t>布拉格文創</t>
  </si>
  <si>
    <t>你什麼時候懂得惜福，什麼時候開始幸福</t>
  </si>
  <si>
    <t>胡凱恩</t>
  </si>
  <si>
    <t>曼尼文化</t>
  </si>
  <si>
    <t>艾克索榮．貝比斯</t>
  </si>
  <si>
    <t>態度對了，人生道路才會正確</t>
  </si>
  <si>
    <t>秦明君 </t>
  </si>
  <si>
    <t>大智文化</t>
  </si>
  <si>
    <t>人生加減除：學會生活的取捨，走向新的幸福</t>
  </si>
  <si>
    <t>菲非想</t>
  </si>
  <si>
    <t>悅讀名品</t>
  </si>
  <si>
    <t>夢想不會逃走，逃走的往往只是自己：成為自由人的腦，38種讓你隨心享受工作、夢想、休閒的觀念</t>
  </si>
  <si>
    <t>高橋步</t>
  </si>
  <si>
    <t>不讓自己成為箭靶：精神科醫師教你如何面對時時忍不住攻擊人的人</t>
  </si>
  <si>
    <t>片田珠美</t>
  </si>
  <si>
    <t>天下雜誌</t>
  </si>
  <si>
    <t>我跑步，所以我存在：美國跑步教父關於運動的18種思索</t>
  </si>
  <si>
    <t>喬治．席翰</t>
  </si>
  <si>
    <t>手機女孩不勉強時間管理法</t>
  </si>
  <si>
    <t>趙庭嬅</t>
  </si>
  <si>
    <t>FUNNYEVE</t>
  </si>
  <si>
    <t>太空人的地球生活指南：夢想、心態、怎麼按電梯、如何刷牙，以及怎麼穿著方形裝備走出圓形的門</t>
  </si>
  <si>
    <t>亞歷克斯．哈德菲爾</t>
  </si>
  <si>
    <t>別煩！一天只有24小時，何必浪費在討厭的人身上！</t>
  </si>
  <si>
    <t>努姆．塔沙那</t>
  </si>
  <si>
    <t>八方</t>
  </si>
  <si>
    <t>憑什麼怪咖主宰天下？唯有勇敢當個怪咖，才能改寫歷史、顛覆世界！</t>
  </si>
  <si>
    <t>陳啟鵬 </t>
  </si>
  <si>
    <t>我這樣告訴我女兒：寫給女孩們的信，關於勇氣、覺察、自信的能量與幸福未來</t>
  </si>
  <si>
    <t>妮娜．泰絲樂</t>
  </si>
  <si>
    <t>大好書屋</t>
  </si>
  <si>
    <t>老爸的剪紙課：女兒給父親最深情的手作習題</t>
  </si>
  <si>
    <t>井上由季子</t>
  </si>
  <si>
    <t>積木 </t>
  </si>
  <si>
    <t>晨讀10分鐘：生涯探索故事集</t>
    <phoneticPr fontId="2" type="noConversion"/>
  </si>
  <si>
    <t>熔爐</t>
    <phoneticPr fontId="2" type="noConversion"/>
  </si>
  <si>
    <t>愛麗絲夢遊仙境（中英雙語版）</t>
    <phoneticPr fontId="2" type="noConversion"/>
  </si>
  <si>
    <t>名偵探柯南76</t>
    <phoneticPr fontId="2" type="noConversion"/>
  </si>
  <si>
    <t>名偵探柯南77</t>
    <phoneticPr fontId="2" type="noConversion"/>
  </si>
  <si>
    <t>名偵探柯南78</t>
    <phoneticPr fontId="2" type="noConversion"/>
  </si>
  <si>
    <t>名偵探柯南79</t>
    <phoneticPr fontId="2" type="noConversion"/>
  </si>
  <si>
    <t>名偵探柯南80</t>
    <phoneticPr fontId="2" type="noConversion"/>
  </si>
  <si>
    <t>名偵探柯南81</t>
    <phoneticPr fontId="2" type="noConversion"/>
  </si>
  <si>
    <t>名偵探柯南82</t>
    <phoneticPr fontId="2" type="noConversion"/>
  </si>
  <si>
    <t>名偵探柯南83</t>
    <phoneticPr fontId="2" type="noConversion"/>
  </si>
  <si>
    <t>名偵探柯南84</t>
    <phoneticPr fontId="2" type="noConversion"/>
  </si>
  <si>
    <t>名偵探柯南85</t>
    <phoneticPr fontId="2" type="noConversion"/>
  </si>
  <si>
    <t>名偵探柯南86</t>
    <phoneticPr fontId="2" type="noConversion"/>
  </si>
  <si>
    <t>名偵探柯南87</t>
    <phoneticPr fontId="2" type="noConversion"/>
  </si>
  <si>
    <t>名偵探柯南88</t>
    <phoneticPr fontId="2" type="noConversion"/>
  </si>
  <si>
    <t>名偵探柯南89</t>
    <phoneticPr fontId="2" type="noConversion"/>
  </si>
  <si>
    <t>名偵探柯南90</t>
    <phoneticPr fontId="2" type="noConversion"/>
  </si>
  <si>
    <t xml:space="preserve">搭飛機上下班的OL：158cm空姐世界飛行日記 </t>
    <phoneticPr fontId="2" type="noConversion"/>
  </si>
  <si>
    <t>奎章閣之戀(上、下)</t>
    <phoneticPr fontId="2" type="noConversion"/>
  </si>
  <si>
    <t>理財家</t>
    <phoneticPr fontId="2" type="noConversion"/>
  </si>
  <si>
    <t>小小理財家</t>
    <phoneticPr fontId="2" type="noConversion"/>
  </si>
  <si>
    <t>是</t>
    <phoneticPr fontId="2" type="noConversion"/>
  </si>
  <si>
    <t>阿德勒的勇氣哲學</t>
  </si>
  <si>
    <t>葉舟</t>
  </si>
  <si>
    <t>海鴿</t>
  </si>
  <si>
    <t>態度決定高度 魔鬼藏在細節</t>
  </si>
  <si>
    <t>高明</t>
  </si>
  <si>
    <t>智惠文化</t>
  </si>
  <si>
    <t>鐵道環台Day by Day行程規劃書</t>
  </si>
  <si>
    <t>TRAVELER</t>
  </si>
  <si>
    <t>麥田</t>
  </si>
  <si>
    <t>小吃研究所：帶著筷子來府城上課(上下冊合集)</t>
  </si>
  <si>
    <t>王浩一</t>
  </si>
  <si>
    <t>尋找傳說中的奇人</t>
    <phoneticPr fontId="2" type="noConversion"/>
  </si>
  <si>
    <t>有鹿文化</t>
  </si>
  <si>
    <t>在肯亞互相大便的男人</t>
  </si>
  <si>
    <t>九把刀</t>
  </si>
  <si>
    <t>眭澔平探索世界奇觀</t>
  </si>
  <si>
    <t>眭澔平 </t>
  </si>
  <si>
    <t>人類智庫</t>
  </si>
  <si>
    <t>土包子愛臺灣：吳鳳的28個生活驚奇</t>
  </si>
  <si>
    <t>吳鳳</t>
  </si>
  <si>
    <t>丐幫夫妻壯遊記：「社會不適應症」的年輕人，怎麼變得全世界都能適應？</t>
  </si>
  <si>
    <t>朴健佑</t>
  </si>
  <si>
    <t>大是</t>
  </si>
  <si>
    <t>飲食是最美好的教養：給孩子的40篇美味情書</t>
  </si>
  <si>
    <t>游惠玲</t>
  </si>
  <si>
    <t>寫樂文化</t>
  </si>
  <si>
    <t>小小廚房酷食育：孩子的第一堂食育課，在遊戲中認識食物，動手做料理，玩出健康力！</t>
  </si>
  <si>
    <t>Mini Cook食育生活工作室</t>
  </si>
  <si>
    <t>果力文化</t>
  </si>
  <si>
    <t>食育小學堂：飲食教育的16堂課</t>
  </si>
  <si>
    <t>陳惠雯</t>
  </si>
  <si>
    <t>上旗</t>
  </si>
  <si>
    <t>守護燈塔的男孩</t>
  </si>
  <si>
    <t>張雅義</t>
  </si>
  <si>
    <t>福地文化</t>
  </si>
  <si>
    <t>牽媽媽的手</t>
  </si>
  <si>
    <t>曾玟蕙 </t>
  </si>
  <si>
    <t>文房社</t>
  </si>
  <si>
    <t>國家地理阿拉伯神話故事：扣人心弦的《一千零一夜》魔幻歷險</t>
  </si>
  <si>
    <t>荒野機器人</t>
  </si>
  <si>
    <t>彼得．布朗</t>
  </si>
  <si>
    <t>狂奔(二版)</t>
  </si>
  <si>
    <t>麥克．莫波格</t>
  </si>
  <si>
    <t>小魯 </t>
  </si>
  <si>
    <t>少女三劍客</t>
  </si>
  <si>
    <t>凱特．狄卡密歐</t>
  </si>
  <si>
    <t>東方</t>
  </si>
  <si>
    <t>亞森．羅蘋傳奇珍藏紀念合輯Ⅰ</t>
  </si>
  <si>
    <t>莫理士．盧布朗</t>
  </si>
  <si>
    <t>亞森．羅蘋傳奇珍藏紀念合輯Ⅱ</t>
  </si>
  <si>
    <t>陳默默</t>
  </si>
  <si>
    <t>小文房</t>
  </si>
  <si>
    <t>親子天下 </t>
  </si>
  <si>
    <t>迷宮偵探：尋找消失的迷宮石</t>
  </si>
  <si>
    <t>Hiro Kamigaki &amp; IC4DESIGN</t>
  </si>
  <si>
    <t>埃及遊戲(二版)</t>
  </si>
  <si>
    <t>吉爾法．祁特麗．史奈德</t>
  </si>
  <si>
    <t>小魯</t>
  </si>
  <si>
    <t>小兵少年推理小說(全套四冊)</t>
  </si>
  <si>
    <t>陳肇宜</t>
  </si>
  <si>
    <t>蕾夏爾．米德</t>
  </si>
  <si>
    <t>耕林 </t>
  </si>
  <si>
    <t>暮光玫瑰修道院：到羅馬尼亞和保加利亞探訪吸血鬼</t>
  </si>
  <si>
    <t>羅的好天寒</t>
  </si>
  <si>
    <t>貓頭鷹</t>
  </si>
  <si>
    <t>吸血鬼獵人林肯</t>
  </si>
  <si>
    <t>賽斯．葛雷恩史密斯</t>
  </si>
  <si>
    <t>不用計算卡路里，越吃越瘦的新陳代謝飲食</t>
  </si>
  <si>
    <t>海莉．潘洛依</t>
  </si>
  <si>
    <t>天下生活</t>
  </si>
  <si>
    <t>決戰王妃外傳：璀璨待續</t>
  </si>
  <si>
    <t>綺拉．凱斯</t>
  </si>
  <si>
    <t>圓神</t>
  </si>
  <si>
    <t>怪奇孤兒院 1-3</t>
  </si>
  <si>
    <t>蘭森．瑞格斯</t>
  </si>
  <si>
    <t>高寶</t>
  </si>
  <si>
    <t>猶希．阿德勒．歐爾森</t>
  </si>
  <si>
    <t>刺客系列〈蜚滋與弄臣〉1弄臣刺客套書</t>
  </si>
  <si>
    <t>羅蘋．荷布</t>
  </si>
  <si>
    <t>刺客系列〈蜚滋與弄臣〉2弄臣遠征套書</t>
  </si>
  <si>
    <t>追蹤師套書</t>
  </si>
  <si>
    <t>湯姆．布朗</t>
  </si>
  <si>
    <t>野人文化</t>
  </si>
  <si>
    <t>戀夏三部曲套書</t>
  </si>
  <si>
    <t>韓珍妮</t>
  </si>
  <si>
    <t>盜墓筆記第一季全集</t>
  </si>
  <si>
    <t>南派三叔</t>
  </si>
  <si>
    <t>普天</t>
  </si>
  <si>
    <t>盜墓筆記第二季全集</t>
  </si>
  <si>
    <t>不求人文化</t>
  </si>
  <si>
    <t>印尼導遊教你的旅遊萬用句(隨書附贈印尼籍名師親錄標準印尼語發音+朗讀MP3)</t>
  </si>
  <si>
    <t>許婉琪</t>
  </si>
  <si>
    <t>瑞蘭</t>
  </si>
  <si>
    <t>快樂學柬埔寨語(附MP3)</t>
  </si>
  <si>
    <t>鄧應烈</t>
  </si>
  <si>
    <t>智寬文化</t>
  </si>
  <si>
    <t>雨季的孩子：來自亞洲底層的苦難印記</t>
  </si>
  <si>
    <t>大衛．希門內斯</t>
  </si>
  <si>
    <t>木馬文化</t>
  </si>
  <si>
    <t>外婆家有事—台灣人必修的東南亞學分</t>
  </si>
  <si>
    <t>張正</t>
  </si>
  <si>
    <t>這次你怎麼沒有哭？</t>
  </si>
  <si>
    <t>陳政宇</t>
  </si>
  <si>
    <t>大旗</t>
  </si>
  <si>
    <t>三點半後不收屍</t>
  </si>
  <si>
    <t>葛若鄰</t>
  </si>
  <si>
    <t>無境文化</t>
  </si>
  <si>
    <t>從土地到餐桌上的恐慌：揭露與理解我們的食品安全到底哪裡出了錯</t>
  </si>
  <si>
    <t>周桂田</t>
  </si>
  <si>
    <t>商周出版 </t>
  </si>
  <si>
    <t>明日的餐桌：世界正在吃什麼？面對食安危機，我們需要美味的倫理與食物的正義</t>
  </si>
  <si>
    <t>余宛如 </t>
  </si>
  <si>
    <t>飲料大騙局：第一手飲料廠商不敢說的真相．前食品公司員工挺身吐露告白</t>
  </si>
  <si>
    <t>黃太瑛</t>
  </si>
  <si>
    <t>糖、脂肪、鹽：食品工業誘人上癮的三詭計</t>
  </si>
  <si>
    <t>邁可．摩斯</t>
  </si>
  <si>
    <t>犬魂：1500個生命救援的日子，只為改變浪孩的一輩子</t>
  </si>
  <si>
    <t>張敬偉(伍佰老師) </t>
  </si>
  <si>
    <t>省水、電、瓦斯50%大作戰！跟著節能省電達人救地球</t>
  </si>
  <si>
    <t>黃建誠</t>
  </si>
  <si>
    <t>新自然主義</t>
  </si>
  <si>
    <t>The BEAST (1~4集) 套書</t>
  </si>
  <si>
    <t>金學芬</t>
  </si>
  <si>
    <t>EZ叢書館</t>
  </si>
  <si>
    <t>鈴木典丈</t>
  </si>
  <si>
    <t>絕對零度1：6盒裝套書</t>
  </si>
  <si>
    <t>樊落</t>
  </si>
  <si>
    <t>絕對零度二部曲1-6套書</t>
  </si>
  <si>
    <t>亞樹直</t>
  </si>
  <si>
    <t>神之雫1-44(44冊合售)</t>
  </si>
  <si>
    <t>悲慘世界：正義與愛的昇華</t>
  </si>
  <si>
    <t> 維克多．雨果</t>
  </si>
  <si>
    <t>天使有愛套書</t>
    <phoneticPr fontId="2" type="noConversion"/>
  </si>
  <si>
    <t>寫給未來的日記</t>
    <phoneticPr fontId="2" type="noConversion"/>
  </si>
  <si>
    <r>
      <t>木馬文化</t>
    </r>
    <r>
      <rPr>
        <sz val="10"/>
        <color indexed="23"/>
        <rFont val="Arial"/>
        <family val="2"/>
      </rPr>
      <t>  </t>
    </r>
    <phoneticPr fontId="2" type="noConversion"/>
  </si>
  <si>
    <t>少了你的餐桌</t>
  </si>
  <si>
    <t> 川本三郎</t>
  </si>
  <si>
    <t>新經典文化 </t>
  </si>
  <si>
    <t>李榮道</t>
  </si>
  <si>
    <t>龍族(第一部)向太陽奔馳的馬</t>
  </si>
  <si>
    <t>龍族(第二部)50個小孩與大法師費雷爾</t>
  </si>
  <si>
    <t>龍族(第三部)公牛與魔法劍</t>
  </si>
  <si>
    <t>龍族(第四部)復仇的黑手</t>
  </si>
  <si>
    <t>龍族(第五部)頂尖魔法師</t>
  </si>
  <si>
    <t>龍族(第六部)人類的武器</t>
  </si>
  <si>
    <t>龍族Ⅱ(第一部)消失詩人的追慕曲</t>
  </si>
  <si>
    <t>龍族Ⅱ(第二部) 詩人的歸還</t>
  </si>
  <si>
    <t>龍族(第七部)星星給予仰望者光芒</t>
  </si>
  <si>
    <t>龍族(第八部)約定好的休息</t>
  </si>
  <si>
    <t>龍族(第九部)不詳的預言</t>
  </si>
  <si>
    <t>龍族(第十部)大法師的輓歌</t>
  </si>
  <si>
    <t>龍族(第十一部)沒有正確答案的選擇</t>
  </si>
  <si>
    <t>龍族(第十二部)朝夕陽飛翔的龍</t>
  </si>
  <si>
    <t>龍族Ⅱ(第三部)影子不會自己行走</t>
  </si>
  <si>
    <t>龍族Ⅱ(第四部)虛假之愛的真實</t>
  </si>
  <si>
    <t>龍族Ⅱ(第五部)呼喚遺忘之事的聲音</t>
  </si>
  <si>
    <t>龍族Ⅱ(第六部)時間的匠人</t>
  </si>
  <si>
    <t>龍族Ⅱ(第七部)等待的海岸</t>
  </si>
  <si>
    <t> 中田永一</t>
  </si>
  <si>
    <t>時報出版</t>
  </si>
  <si>
    <t>初戀料理教室</t>
  </si>
  <si>
    <t> 藤野惠美</t>
  </si>
  <si>
    <t>神的病歷簿 1--3套書（共三冊）</t>
  </si>
  <si>
    <t> 夏川草介</t>
  </si>
  <si>
    <t>高寶  </t>
  </si>
  <si>
    <t>再見，最好的妳</t>
  </si>
  <si>
    <t> 克莉絲汀‧漢娜</t>
  </si>
  <si>
    <t>春光</t>
  </si>
  <si>
    <t>巧克力師傅的勳章</t>
  </si>
  <si>
    <t>上田早夕里</t>
  </si>
  <si>
    <t>漫遊者文化</t>
  </si>
  <si>
    <t>沒有名字的蛋糕</t>
  </si>
  <si>
    <t>愛上甜點的條件</t>
  </si>
  <si>
    <t>古書堂事件手帖 ~ 栞子與她的奇異賓客 ~ 01</t>
  </si>
  <si>
    <t>三上延</t>
  </si>
  <si>
    <t>古書堂事件手帖2 ~ 栞子與她的謎樣日常 </t>
  </si>
  <si>
    <t>古書堂事件手帖3 ~ 琹子與無法抹滅的羈絆 ~</t>
  </si>
  <si>
    <t>古書堂事件手帖4 ~ 栞子與雙面的容顏 </t>
  </si>
  <si>
    <t>古書堂事件手帖5 ～栞子與心手相繫之時～</t>
  </si>
  <si>
    <t>古書堂事件手帖6 ～栞子與迂迴纏繞的命運～</t>
  </si>
  <si>
    <t>咖啡館推理事件簿：下次見面時請讓我品嘗你煮的咖啡</t>
  </si>
  <si>
    <t> 岡崎琢磨 </t>
  </si>
  <si>
    <t>咖啡館推理事件簿2:夢見咖啡歐蕾的女孩</t>
  </si>
  <si>
    <t>咖啡館推理事件簿３：令人心慌的咖啡香</t>
  </si>
  <si>
    <t>咖啡館推理事件簿４：休息中，咖啡的五種風味</t>
  </si>
  <si>
    <t>紅茶之書：一趟穿越東方與西方的紅茶品味之旅</t>
  </si>
  <si>
    <t> 磯淵猛</t>
  </si>
  <si>
    <t>英式下午茶的慢時光：維多利亞式的紅茶美學×沖泡美味紅茶的黃金法則</t>
  </si>
  <si>
    <t>時光當舖(01)：思念物的歸處</t>
  </si>
  <si>
    <t> 千川</t>
  </si>
  <si>
    <t>時光當舖(02)思念物的繾綣</t>
  </si>
  <si>
    <t>時光當舖(03)思念物的虹彩</t>
  </si>
  <si>
    <t>時光當舖(04)思念物的酣歌</t>
  </si>
  <si>
    <t>時光當舖(05)思念物的港灣</t>
  </si>
  <si>
    <t> 楊玉琴（Kelly）</t>
  </si>
  <si>
    <t>料理世界史：一百道食譜看飲食的千年故事</t>
  </si>
  <si>
    <t> 威廉‧席特維爾</t>
  </si>
  <si>
    <t>蚵仔煎的身世：台灣食物名小考</t>
  </si>
  <si>
    <t> 曹銘宗</t>
  </si>
  <si>
    <t>Running food！世界美食大進擊</t>
  </si>
  <si>
    <t> 西川治</t>
  </si>
  <si>
    <t>吃一場有趣的宋朝飯局</t>
  </si>
  <si>
    <t> 李開周</t>
  </si>
  <si>
    <t>大碗大匙呷飽未？：台灣人的餐桌就是一部台灣史，推動「食育」一定要知道的台灣菜故事！</t>
  </si>
  <si>
    <t> 陳玉箴</t>
  </si>
  <si>
    <t>義大利料理的常識與奧祕：關於食材、文化歷史、用餐禮儀與飲食習慣</t>
  </si>
  <si>
    <r>
      <t> </t>
    </r>
    <r>
      <rPr>
        <sz val="10"/>
        <color indexed="63"/>
        <rFont val="細明體"/>
        <family val="3"/>
        <charset val="136"/>
      </rPr>
      <t>吉川敏明</t>
    </r>
    <r>
      <rPr>
        <sz val="10"/>
        <color indexed="23"/>
        <rFont val="Arial"/>
        <family val="2"/>
      </rPr>
      <t>  </t>
    </r>
    <phoneticPr fontId="2" type="noConversion"/>
  </si>
  <si>
    <t>是否
教師用書</t>
    <phoneticPr fontId="2" type="noConversion"/>
  </si>
  <si>
    <t>奇幻精靈事件簿二部曲1-3集套書</t>
    <phoneticPr fontId="2" type="noConversion"/>
  </si>
  <si>
    <t>吸血鬼學院1~6盒裝套書(電影原著小說)</t>
    <phoneticPr fontId="2" type="noConversion"/>
  </si>
  <si>
    <t>Story a</t>
  </si>
  <si>
    <t>是</t>
    <phoneticPr fontId="2" type="noConversion"/>
  </si>
  <si>
    <t>到遊樂園玩科學1：讓人尖叫的瘋狂速度</t>
  </si>
  <si>
    <t>奈森．利波拉 </t>
  </si>
  <si>
    <t>到遊樂園玩科學2：讓人屏息的旋轉與翻轉</t>
  </si>
  <si>
    <t>到遊樂園玩科學3：讓人心跳加快的爬升與下墜</t>
  </si>
  <si>
    <t>到遊樂園玩科學4：讓人讚嘆的機械運轉</t>
  </si>
  <si>
    <t>創意式家族治療：家庭會談中和孩子工作的遊戲、藝術及表達式行動方案</t>
  </si>
  <si>
    <r>
      <t> </t>
    </r>
    <r>
      <rPr>
        <sz val="10"/>
        <color indexed="63"/>
        <rFont val="Arial"/>
        <family val="2"/>
      </rPr>
      <t>Liana Lowenstein/主編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黃宗堅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吳秉訓/總校閱</t>
    </r>
  </si>
  <si>
    <t>心理</t>
  </si>
  <si>
    <t>十二年國教下的班級經營：十八項理論解說與事例印證</t>
  </si>
  <si>
    <r>
      <t> </t>
    </r>
    <r>
      <rPr>
        <sz val="10"/>
        <color indexed="63"/>
        <rFont val="Arial"/>
        <family val="2"/>
      </rPr>
      <t>陳威任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陳膺宇</t>
    </r>
  </si>
  <si>
    <t>學習障礙學生的差異化教學：普通班教師和特教教師的最新教育實踐</t>
  </si>
  <si>
    <t> William N. Bender</t>
  </si>
  <si>
    <t>心理 </t>
  </si>
  <si>
    <t>情緒勒索：那些在伴侶、親子、職場間，最讓人窒息的相處</t>
  </si>
  <si>
    <t> 周慕姿</t>
  </si>
  <si>
    <t>寶瓶文化</t>
  </si>
  <si>
    <t>拋開過去，做你喜歡的自己：阿德勒的「勇氣」心理學</t>
  </si>
  <si>
    <t>岸見一郎</t>
  </si>
  <si>
    <t>方舟文化</t>
    <phoneticPr fontId="2" type="noConversion"/>
  </si>
  <si>
    <t>接受不完美的勇氣：阿德勒100句人生革命</t>
  </si>
  <si>
    <t>小倉廣</t>
  </si>
  <si>
    <t>阿德勒心理學講義</t>
  </si>
  <si>
    <t>Alfred Adler</t>
  </si>
  <si>
    <t>經濟新潮社 </t>
  </si>
  <si>
    <t>我們最快樂：Hygge，向全世界最幸福的丹麥人學過生活</t>
  </si>
  <si>
    <t>Meik Wiking</t>
  </si>
  <si>
    <t>簡愛，狐狸與我</t>
  </si>
  <si>
    <t>Fanny Britt</t>
  </si>
  <si>
    <t>字畝文化</t>
  </si>
  <si>
    <t>懸案密碼套書(1-6集)</t>
    <phoneticPr fontId="2" type="noConversion"/>
  </si>
  <si>
    <t>穿條紋衣的男孩</t>
    <phoneticPr fontId="2" type="noConversion"/>
  </si>
  <si>
    <t>莎士比亞故事集</t>
    <phoneticPr fontId="2" type="noConversion"/>
  </si>
  <si>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</si>
  <si>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</si>
  <si>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</si>
  <si>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</si>
  <si>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</si>
  <si>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</si>
  <si>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</si>
  <si>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</si>
  <si>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</si>
  <si>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
教師用書</t>
    <phoneticPr fontId="2" type="noConversion"/>
  </si>
  <si>
    <t>10 Things I Can Do to Help my World</t>
    <phoneticPr fontId="2" type="noConversion"/>
  </si>
  <si>
    <t>Duck on a Bike</t>
    <phoneticPr fontId="2" type="noConversion"/>
  </si>
  <si>
    <t>Rosie's Walk</t>
    <phoneticPr fontId="2" type="noConversion"/>
  </si>
  <si>
    <t>The Paper Bag Princess</t>
    <phoneticPr fontId="2" type="noConversion"/>
  </si>
  <si>
    <t>套書</t>
    <phoneticPr fontId="2" type="noConversion"/>
  </si>
  <si>
    <t>含光碟</t>
    <phoneticPr fontId="2" type="noConversion"/>
  </si>
  <si>
    <t>三個朋友的人生智慧大哉問：僧侶、醫師與哲學家的對談</t>
  </si>
  <si>
    <t>Matthieu Ricard,Christophe André,Alexandre Jollien</t>
  </si>
  <si>
    <t>教養的秘密：無效管教Out，科學育兒 In，兒童發展專家王宏哲的新世代教養術（隨書附贈【幸福教養療癒系】便條誌）</t>
  </si>
  <si>
    <t>王宏哲</t>
  </si>
  <si>
    <t>時報出版 </t>
  </si>
  <si>
    <t>教育這種病</t>
  </si>
  <si>
    <t>廖振順</t>
  </si>
  <si>
    <t>不能不說的悄悄話，孩子的性教育從愛教起：嬰幼兒到成年的健康性知識</t>
  </si>
  <si>
    <t>The Medical Institute for Sexual Health</t>
  </si>
  <si>
    <t>宇宙光 </t>
  </si>
  <si>
    <t>圖解星座神話故事</t>
  </si>
  <si>
    <t>沼澤茂美</t>
  </si>
  <si>
    <t>從地圖看世界</t>
  </si>
  <si>
    <t>DK出版社</t>
  </si>
  <si>
    <t>明山書局</t>
  </si>
  <si>
    <t>餐桌上的生物學：看色、香、味、溫度、食器如何影響食物的味道</t>
  </si>
  <si>
    <t>小倉明彥</t>
  </si>
  <si>
    <t>晨星 </t>
  </si>
  <si>
    <t>森林裡的蘑菇為什麼都有圓點？13篇童話故事裡的奇妙生物學</t>
  </si>
  <si>
    <t>蓮實香佑</t>
  </si>
  <si>
    <t>WOW！我開始長毛了給9到16歲男生女生探索身體與心理變化的專屬讀本</t>
  </si>
  <si>
    <t>溫蒂·達佛</t>
  </si>
  <si>
    <t>出色</t>
  </si>
  <si>
    <t>看漫畫，學遺傳(改版)</t>
  </si>
  <si>
    <t>惠理斯</t>
  </si>
  <si>
    <t>圖解人體的基因密碼DNA圖書館</t>
  </si>
  <si>
    <t>羽馬有紗</t>
  </si>
  <si>
    <t>掉在地上的餅乾還能吃嗎？</t>
  </si>
  <si>
    <t>安妮．馬克蘇拉克</t>
  </si>
  <si>
    <t>科學實驗王33：抗原與抗體</t>
  </si>
  <si>
    <t>科學實驗王34：重心與平衡</t>
  </si>
  <si>
    <t>科學實驗王35：生態與環境</t>
  </si>
  <si>
    <t>科學實驗王36：恆星與行星</t>
  </si>
  <si>
    <t>科學實驗王37：溶劑與溶質</t>
  </si>
  <si>
    <t>ONE PIECE航海王1-10</t>
  </si>
  <si>
    <t>尾田榮一郎 </t>
  </si>
  <si>
    <t>ONE PIECE航海王11-20</t>
  </si>
  <si>
    <t>ONE PIECE航海王21-30</t>
  </si>
  <si>
    <t>ONE PIECE航海王31-40</t>
  </si>
  <si>
    <t>ONE PIECE航海王41-50</t>
  </si>
  <si>
    <t>ONE PIECE航海王51-60</t>
  </si>
  <si>
    <t>ONE PIECE航海王61-70</t>
  </si>
  <si>
    <t>ONE PIECE航海王71-75</t>
  </si>
  <si>
    <t>ONE PIECE航海王 76-82</t>
  </si>
  <si>
    <t>ONE PIECE航海王 83</t>
  </si>
  <si>
    <t>張曼娟/策劃、孫梓評/撰寫</t>
  </si>
  <si>
    <t>張曼娟成語學堂少年班：爺爺泡的茶</t>
  </si>
  <si>
    <t>天下霸唱</t>
    <phoneticPr fontId="2" type="noConversion"/>
  </si>
  <si>
    <t>天下霸唱</t>
    <phoneticPr fontId="2" type="noConversion"/>
  </si>
  <si>
    <t>高寶</t>
    <phoneticPr fontId="2" type="noConversion"/>
  </si>
  <si>
    <t>高寶</t>
    <phoneticPr fontId="2" type="noConversion"/>
  </si>
  <si>
    <t>鬼吹燈三：雲南蟲谷(上)(下)</t>
  </si>
  <si>
    <t>鬼吹燈四：崑崙神宮(上)(下)</t>
  </si>
  <si>
    <t>鬼吹燈Ⅱ之一：黃皮子墳（上）（下</t>
    <phoneticPr fontId="2" type="noConversion"/>
  </si>
  <si>
    <t>鬼吹燈二：龍嶺迷窟（上）（下）</t>
    <phoneticPr fontId="2" type="noConversion"/>
  </si>
  <si>
    <t>鬼吹燈Ⅱ之二：南海歸墟（上）（下）</t>
    <phoneticPr fontId="2" type="noConversion"/>
  </si>
  <si>
    <t>鬼吹燈Ⅱ之三：怒晴湘西（上）（下）</t>
    <phoneticPr fontId="2" type="noConversion"/>
  </si>
  <si>
    <t>鬼吹燈Ⅱ之四：不死地仙（上）（下）</t>
    <phoneticPr fontId="2" type="noConversion"/>
  </si>
  <si>
    <t>流瀲紫</t>
    <phoneticPr fontId="2" type="noConversion"/>
  </si>
  <si>
    <t>希代</t>
    <phoneticPr fontId="2" type="noConversion"/>
  </si>
  <si>
    <t>蔣勝男</t>
    <phoneticPr fontId="2" type="noConversion"/>
  </si>
  <si>
    <t>張巍</t>
    <phoneticPr fontId="2" type="noConversion"/>
  </si>
  <si>
    <t>孫家裕</t>
    <phoneticPr fontId="2" type="noConversion"/>
  </si>
  <si>
    <t>聯經出版公司</t>
    <phoneticPr fontId="2" type="noConversion"/>
  </si>
  <si>
    <t>邱顥洵</t>
    <phoneticPr fontId="2" type="noConversion"/>
  </si>
  <si>
    <t>印刻</t>
    <phoneticPr fontId="2" type="noConversion"/>
  </si>
  <si>
    <t>陳昭如</t>
    <phoneticPr fontId="2" type="noConversion"/>
  </si>
  <si>
    <t>同喜文化</t>
    <phoneticPr fontId="2" type="noConversion"/>
  </si>
  <si>
    <t>黃煌雄</t>
    <phoneticPr fontId="2" type="noConversion"/>
  </si>
  <si>
    <t>時報出版</t>
    <phoneticPr fontId="2" type="noConversion"/>
  </si>
  <si>
    <t>胡真</t>
    <phoneticPr fontId="2" type="noConversion"/>
  </si>
  <si>
    <t>美藝學苑社</t>
    <phoneticPr fontId="2" type="noConversion"/>
  </si>
  <si>
    <t>金哲毅</t>
    <phoneticPr fontId="2" type="noConversion"/>
  </si>
  <si>
    <t>平安文化</t>
    <phoneticPr fontId="2" type="noConversion"/>
  </si>
  <si>
    <t>陳翠蓮</t>
    <phoneticPr fontId="2" type="noConversion"/>
  </si>
  <si>
    <t>衛城出版</t>
    <phoneticPr fontId="2" type="noConversion"/>
  </si>
  <si>
    <t>雷克.萊爾頓</t>
    <phoneticPr fontId="2" type="noConversion"/>
  </si>
  <si>
    <t>遠流出版</t>
    <phoneticPr fontId="2" type="noConversion"/>
  </si>
  <si>
    <t>科學西遊記－探索自然界的秘密</t>
    <phoneticPr fontId="2" type="noConversion"/>
  </si>
  <si>
    <t>手繪台灣人四百年史</t>
    <phoneticPr fontId="2" type="noConversion"/>
  </si>
  <si>
    <t>被遺忘的一九七九：臺灣油症事件三十年</t>
    <phoneticPr fontId="2" type="noConversion"/>
  </si>
  <si>
    <t>蔣渭水傳：臺灣的孫中山</t>
    <phoneticPr fontId="2" type="noConversion"/>
  </si>
  <si>
    <t>論語故事輕鬆讀</t>
    <phoneticPr fontId="2" type="noConversion"/>
  </si>
  <si>
    <t>國父「們」︰被遺忘的中國近代史</t>
    <phoneticPr fontId="2" type="noConversion"/>
  </si>
  <si>
    <t>重構二二八：戰後美中體制、中國統治模式與臺灣</t>
    <phoneticPr fontId="2" type="noConversion"/>
  </si>
  <si>
    <t>冷酷的代課老師</t>
  </si>
  <si>
    <t>平行世界的愛情故事</t>
  </si>
  <si>
    <t>放學後</t>
  </si>
  <si>
    <t>獨步</t>
  </si>
  <si>
    <t>浪花少年偵探團</t>
  </si>
  <si>
    <t>再見了，忍老師：浪花少年偵探團2</t>
  </si>
  <si>
    <t>同級生</t>
  </si>
  <si>
    <t>圖解知識六法—政府採購法</t>
    <phoneticPr fontId="2" type="noConversion"/>
  </si>
  <si>
    <t>蕭華強</t>
    <phoneticPr fontId="2" type="noConversion"/>
  </si>
  <si>
    <t>新學林</t>
    <phoneticPr fontId="2" type="noConversion"/>
  </si>
  <si>
    <t>台灣</t>
    <phoneticPr fontId="2" type="noConversion"/>
  </si>
  <si>
    <t>9789862955932</t>
    <phoneticPr fontId="2" type="noConversion"/>
  </si>
  <si>
    <t>政府採購決標實務</t>
    <phoneticPr fontId="2" type="noConversion"/>
  </si>
  <si>
    <t>王國武</t>
    <phoneticPr fontId="2" type="noConversion"/>
  </si>
  <si>
    <t>翰蘆</t>
    <phoneticPr fontId="2" type="noConversion"/>
  </si>
  <si>
    <t>9789865860882</t>
    <phoneticPr fontId="2" type="noConversion"/>
  </si>
  <si>
    <t>一本學會政府採購最有利標</t>
    <phoneticPr fontId="2" type="noConversion"/>
  </si>
  <si>
    <t>林炳坤</t>
    <phoneticPr fontId="2" type="noConversion"/>
  </si>
  <si>
    <t>永然文化</t>
    <phoneticPr fontId="2" type="noConversion"/>
  </si>
  <si>
    <t>9789574854035</t>
    <phoneticPr fontId="2" type="noConversion"/>
  </si>
  <si>
    <t>實務應用文</t>
    <phoneticPr fontId="2" type="noConversion"/>
  </si>
  <si>
    <t>汪文中</t>
    <phoneticPr fontId="2" type="noConversion"/>
  </si>
  <si>
    <t>新文京</t>
    <phoneticPr fontId="2" type="noConversion"/>
  </si>
  <si>
    <t>9789864302086</t>
    <phoneticPr fontId="2" type="noConversion"/>
  </si>
  <si>
    <t>Mary Pope Osborne</t>
  </si>
  <si>
    <r>
      <t>Magic Tree House (</t>
    </r>
    <r>
      <rPr>
        <sz val="9"/>
        <color indexed="8"/>
        <rFont val="細明體"/>
        <family val="3"/>
        <charset val="136"/>
      </rPr>
      <t>神奇樹屋</t>
    </r>
    <r>
      <rPr>
        <sz val="9"/>
        <color indexed="8"/>
        <rFont val="Tahoma"/>
        <family val="2"/>
      </rPr>
      <t>) Super Pack #01 - #49(</t>
    </r>
    <r>
      <rPr>
        <sz val="9"/>
        <color indexed="8"/>
        <rFont val="細明體"/>
        <family val="3"/>
        <charset val="136"/>
      </rPr>
      <t>英文版</t>
    </r>
    <r>
      <rPr>
        <sz val="9"/>
        <color indexed="8"/>
        <rFont val="Tahoma"/>
        <family val="2"/>
      </rPr>
      <t>) (</t>
    </r>
    <r>
      <rPr>
        <sz val="9"/>
        <color indexed="8"/>
        <rFont val="細明體"/>
        <family val="3"/>
        <charset val="136"/>
      </rPr>
      <t>套書</t>
    </r>
    <r>
      <rPr>
        <sz val="9"/>
        <color indexed="8"/>
        <rFont val="Tahoma"/>
        <family val="2"/>
      </rPr>
      <t>)</t>
    </r>
    <phoneticPr fontId="2" type="noConversion"/>
  </si>
  <si>
    <t>超圖解！園藝新手栽培大全</t>
    <phoneticPr fontId="2" type="noConversion"/>
  </si>
  <si>
    <t>金田初代</t>
    <phoneticPr fontId="2" type="noConversion"/>
  </si>
  <si>
    <t>麥浩斯</t>
    <phoneticPr fontId="2" type="noConversion"/>
  </si>
  <si>
    <t>9789864082322</t>
    <phoneticPr fontId="2" type="noConversion"/>
  </si>
  <si>
    <t>省錢修繕DIY全書</t>
    <phoneticPr fontId="2" type="noConversion"/>
  </si>
  <si>
    <t>編輯部</t>
    <phoneticPr fontId="2" type="noConversion"/>
  </si>
  <si>
    <t>9789864081912</t>
    <phoneticPr fontId="2" type="noConversion"/>
  </si>
  <si>
    <t>我的第一本花草園藝書</t>
    <phoneticPr fontId="2" type="noConversion"/>
  </si>
  <si>
    <t>黑田健太郎</t>
    <phoneticPr fontId="2" type="noConversion"/>
  </si>
  <si>
    <t>噴泉文化館</t>
    <phoneticPr fontId="2" type="noConversion"/>
  </si>
  <si>
    <t>9789869299916</t>
    <phoneticPr fontId="2" type="noConversion"/>
  </si>
  <si>
    <t>機關檔案管理作業手冊</t>
    <phoneticPr fontId="2" type="noConversion"/>
  </si>
  <si>
    <t>檔案管理局</t>
    <phoneticPr fontId="2" type="noConversion"/>
  </si>
  <si>
    <t>行政院檔案管理局</t>
    <phoneticPr fontId="2" type="noConversion"/>
  </si>
  <si>
    <t>9789860263480</t>
    <phoneticPr fontId="2" type="noConversion"/>
  </si>
  <si>
    <t>文書處理手冊</t>
    <phoneticPr fontId="2" type="noConversion"/>
  </si>
  <si>
    <t>行政院</t>
    <phoneticPr fontId="2" type="noConversion"/>
  </si>
  <si>
    <t>9789860450118</t>
    <phoneticPr fontId="2" type="noConversion"/>
  </si>
  <si>
    <t>公文製作原理與實作</t>
    <phoneticPr fontId="2" type="noConversion"/>
  </si>
  <si>
    <t>邱忠民</t>
    <phoneticPr fontId="2" type="noConversion"/>
  </si>
  <si>
    <t>麗文文化</t>
    <phoneticPr fontId="2" type="noConversion"/>
  </si>
  <si>
    <t>9789577483140</t>
    <phoneticPr fontId="2" type="noConversion"/>
  </si>
  <si>
    <t>殺手，勢如破竹的勇氣</t>
  </si>
  <si>
    <t>樓下的房客(插畫書衣版)</t>
  </si>
  <si>
    <t>打噴嚏</t>
  </si>
  <si>
    <t xml:space="preserve"> </t>
    <phoneticPr fontId="2" type="noConversion"/>
  </si>
  <si>
    <t>蕭敬騰、林美秀等</t>
  </si>
  <si>
    <t>房思琪的初戀樂園</t>
  </si>
  <si>
    <t>林奕含</t>
  </si>
  <si>
    <t>游擊文化</t>
  </si>
  <si>
    <t>星空下的奇幻旅程：蜥蜴女孩&amp;羊駝男孩</t>
    <phoneticPr fontId="2" type="noConversion"/>
  </si>
  <si>
    <t>滅世天使3：重生</t>
    <phoneticPr fontId="2" type="noConversion"/>
  </si>
  <si>
    <t>運動鑑賞叢書</t>
    <phoneticPr fontId="2" type="noConversion"/>
  </si>
  <si>
    <t>鬼吹燈一：精絕古城（上）（下）</t>
    <phoneticPr fontId="2" type="noConversion"/>
  </si>
  <si>
    <t>阿斯嘉末日1：夏日之劍</t>
    <phoneticPr fontId="2" type="noConversion"/>
  </si>
  <si>
    <t>嫌疑犯X的獻身</t>
    <phoneticPr fontId="2" type="noConversion"/>
  </si>
  <si>
    <t>千江有水千江月</t>
    <phoneticPr fontId="2" type="noConversion"/>
  </si>
  <si>
    <t>吳姐姐講聖經故事(1)創世紀</t>
    <phoneticPr fontId="2" type="noConversion"/>
  </si>
  <si>
    <t>吳姐姐講聖經故事(2)摩西出埃及</t>
    <phoneticPr fontId="2" type="noConversion"/>
  </si>
  <si>
    <t>吳姐姐講聖經故事(3)摩西與十誡</t>
    <phoneticPr fontId="2" type="noConversion"/>
  </si>
  <si>
    <t>地表最強國文課本 第一冊：翻牆出走自學期</t>
    <phoneticPr fontId="2" type="noConversion"/>
  </si>
  <si>
    <t>七里香</t>
    <phoneticPr fontId="2" type="noConversion"/>
  </si>
  <si>
    <t>吸血鬼學院1~6盒裝套書</t>
    <phoneticPr fontId="2" type="noConversion"/>
  </si>
  <si>
    <t>給中小學生讀的世界地理套書（2冊）</t>
    <phoneticPr fontId="2" type="noConversion"/>
  </si>
  <si>
    <t>航海王 84</t>
    <phoneticPr fontId="2" type="noConversion"/>
  </si>
  <si>
    <t>鬼吹燈Ⅱ之五：巫峽棺山(上)(下)</t>
    <phoneticPr fontId="2" type="noConversion"/>
  </si>
  <si>
    <t>后宮：甄嬛傳(限量全集套書)(附番外篇+ 全彩海報)</t>
    <phoneticPr fontId="2" type="noConversion"/>
  </si>
  <si>
    <t>羋月傳 限量全集套書（全六冊）</t>
    <phoneticPr fontId="2" type="noConversion"/>
  </si>
  <si>
    <t>女醫明妃傳 限量套書（全二冊）</t>
    <phoneticPr fontId="2" type="noConversion"/>
  </si>
  <si>
    <t>野心家們：被遺忘的中國近代史2</t>
    <phoneticPr fontId="2" type="noConversion"/>
  </si>
  <si>
    <t>繼承者們：被遺忘的中國近代史3</t>
    <phoneticPr fontId="2" type="noConversion"/>
  </si>
  <si>
    <t>Baker &amp; Taylor Books</t>
  </si>
  <si>
    <t>Disney Book Group (COR)</t>
  </si>
  <si>
    <t>Beauty and the Beast Read-Along Storybook</t>
  </si>
  <si>
    <t>Disney Editions</t>
  </si>
  <si>
    <t>Disney Press</t>
  </si>
  <si>
    <t>Scholastic ELT Readers Level 1: The Adventures of Merlin:Arthur and the Unicorn with CD少年魔法師之</t>
  </si>
  <si>
    <t>Scholastic</t>
  </si>
  <si>
    <t>Scholastic Paperbacks</t>
  </si>
  <si>
    <t>Night at Museum with CD (Scholastic ELT Readers Level 1) 博物館驚魂夜</t>
  </si>
  <si>
    <t>Mr. Beans Holiday with CD (Scholastic ELT Readers Level 1) 豆豆假期</t>
  </si>
  <si>
    <t>Billy Elliot with CD (Scholastic ELT Readers Level 1) 舞動人生</t>
  </si>
  <si>
    <t>When I Carried You in My Belly</t>
  </si>
  <si>
    <t>Umrigar, Thrity</t>
  </si>
  <si>
    <t>東野圭吾</t>
    <phoneticPr fontId="2" type="noConversion"/>
  </si>
  <si>
    <t>獨步</t>
    <phoneticPr fontId="2" type="noConversion"/>
  </si>
  <si>
    <t>台灣</t>
    <phoneticPr fontId="2" type="noConversion"/>
  </si>
  <si>
    <t>蕭麗紅</t>
    <phoneticPr fontId="2" type="noConversion"/>
  </si>
  <si>
    <t>聯經</t>
    <phoneticPr fontId="2" type="noConversion"/>
  </si>
  <si>
    <t>吳涵碧</t>
    <phoneticPr fontId="2" type="noConversion"/>
  </si>
  <si>
    <t>皇冠</t>
    <phoneticPr fontId="2" type="noConversion"/>
  </si>
  <si>
    <t>陳茻</t>
    <phoneticPr fontId="2" type="noConversion"/>
  </si>
  <si>
    <t>逗點文創結社</t>
    <phoneticPr fontId="2" type="noConversion"/>
  </si>
  <si>
    <t>從你的全世界路過</t>
    <phoneticPr fontId="2" type="noConversion"/>
  </si>
  <si>
    <t>張嘉佳</t>
    <phoneticPr fontId="2" type="noConversion"/>
  </si>
  <si>
    <t>新經典文化</t>
    <phoneticPr fontId="2" type="noConversion"/>
  </si>
  <si>
    <t>漢娜的遺言（新版）</t>
  </si>
  <si>
    <t>傑伊．艾夏</t>
  </si>
  <si>
    <t>最後的目擊者</t>
  </si>
  <si>
    <t>金柏麗．馬克奎特</t>
  </si>
  <si>
    <t>哈利波特(8)被詛咒的孩子</t>
    <phoneticPr fontId="2" type="noConversion"/>
  </si>
  <si>
    <t>週期表上的魔術師：92個化學元素變變變</t>
  </si>
  <si>
    <t>阿德里安．丁格爾</t>
  </si>
  <si>
    <t>神奇酷科學：永恆的時間與能量系列(4冊套書)</t>
  </si>
  <si>
    <t>尼克．阿諾</t>
  </si>
  <si>
    <t>神奇酷數學：幾何世界套書(共4冊)</t>
  </si>
  <si>
    <t>查坦．波斯基</t>
  </si>
  <si>
    <t>神奇酷數學：數與量的祕密套書(共4冊)</t>
  </si>
  <si>
    <t>比你以為的更奇妙！造閃電、做環保、玩科學：認識我們的環境</t>
  </si>
  <si>
    <t>麥可．德里斯科爾</t>
  </si>
  <si>
    <t>大家</t>
  </si>
  <si>
    <t>再會吧，青春小鳥！</t>
    <phoneticPr fontId="2" type="noConversion"/>
  </si>
  <si>
    <t>零下四十度的勇氣</t>
  </si>
  <si>
    <t>陳彥博 </t>
  </si>
  <si>
    <t>健行文化</t>
  </si>
  <si>
    <t>療癒誌：洪仲清與你書寫談心</t>
  </si>
  <si>
    <t>洪仲清</t>
  </si>
  <si>
    <t>謝謝你知道我愛你：在關係中，面對愛，接受愛，學習愛，放下愛</t>
  </si>
  <si>
    <t>跟自己和好：為情緒解套，了解生存原來可以有很多種方式</t>
  </si>
  <si>
    <t>靈界的譯者套書(全3冊)</t>
  </si>
  <si>
    <t>索非亞</t>
  </si>
  <si>
    <t>彩繪圖解英語通口袋書</t>
  </si>
  <si>
    <t>LiveABC編輯群</t>
  </si>
  <si>
    <t>希伯崙</t>
  </si>
  <si>
    <t>Sofia the First Elena and the Secret of Avalor</t>
  </si>
  <si>
    <t>Gerber, Craig</t>
  </si>
  <si>
    <t>Sofia the First：The Royal Slumber Party 小公主蘇菲亞英語閱讀書</t>
  </si>
  <si>
    <t>Hapka- Catherine</t>
  </si>
  <si>
    <t>：Disney Books for Young Readers</t>
  </si>
  <si>
    <t>Sofia the First Read-along Storybook</t>
  </si>
  <si>
    <t>美國</t>
    <phoneticPr fontId="2" type="noConversion"/>
  </si>
  <si>
    <t>Pokemon Adventures Box Set 1</t>
  </si>
  <si>
    <t>Kusaka, Hidenori</t>
  </si>
  <si>
    <t>Viz</t>
  </si>
  <si>
    <t>迷聲人魚三部曲套書（迷聲人魚、不安的風暴、失落的國度）</t>
  </si>
  <si>
    <t>莎拉．波特</t>
  </si>
  <si>
    <t>貓頭鷹 </t>
  </si>
  <si>
    <t>附件2-臺南市106年度公立國民中小學圖書採購書單</t>
    <phoneticPr fontId="2" type="noConversion"/>
  </si>
  <si>
    <t>不死煉金術師套書【上】1~3冊套書：雙胞胎‧魔法師‧女巫師</t>
  </si>
  <si>
    <t>麥可．史考特</t>
  </si>
  <si>
    <t>不死煉金術師套書【下】4~6冊套書：死靈法師‧邪術士‧幻惑師</t>
  </si>
  <si>
    <t>阿芳老師手做美食全紀錄：媽媽的小吃店</t>
  </si>
  <si>
    <t>阿芳老師手做美食全紀錄：媽媽的早餐店</t>
  </si>
  <si>
    <t>阿芳老師手做美食全紀錄：媽媽的私房味</t>
  </si>
  <si>
    <t>不能錯過的450道秒殺美味料理</t>
  </si>
  <si>
    <t>熊津編輯部</t>
  </si>
  <si>
    <t>新文創</t>
  </si>
  <si>
    <t>國寶級大師的中式麵食聖經</t>
  </si>
  <si>
    <t>周清源</t>
  </si>
  <si>
    <t> 唐娜‧喬‧納波里</t>
  </si>
  <si>
    <t>大石國際文化</t>
  </si>
  <si>
    <t>國家地理北歐神話故事：關於陰謀、詐術、情愛與復仇的故事</t>
  </si>
  <si>
    <t>國家地理 埃及神話故事：神祇、怪物與凡人的經典傳說</t>
  </si>
  <si>
    <t>國家地理進入神祕國度：探索地球上最知名的未解之謎</t>
  </si>
  <si>
    <t> 朱利奧．迪馬提諾</t>
  </si>
  <si>
    <t>13歲就開始：給中學生的四大學習術（共四冊）</t>
  </si>
  <si>
    <t>謝其濬</t>
  </si>
  <si>
    <t>給中小學生讀的世界史全套三冊(古代卷+中古卷+近現代卷)</t>
  </si>
  <si>
    <t>維吉爾．希利爾</t>
  </si>
  <si>
    <t>Ｘ恐龍探險隊第一輯〈1~4集〉</t>
  </si>
  <si>
    <t>李國靖</t>
  </si>
  <si>
    <t>大邑文化</t>
  </si>
  <si>
    <t>Ｘ恐龍探險隊第二輯〈5~8集〉限量套書</t>
  </si>
  <si>
    <t>Ｘ恐龍探險隊第三輯〈9~12集〉限量套書</t>
  </si>
  <si>
    <t>Ｘ恐龍探險隊Ⅱ第1輯套書</t>
  </si>
  <si>
    <t>Ｘ恐龍探險隊Ⅱ第2輯套書</t>
  </si>
  <si>
    <t>Ｘ恐龍探險隊Ⅱ第3輯套書</t>
  </si>
  <si>
    <t>拯救科學家系列套書(共5冊)：拯救達文西的設計圖、拯救伽利略的性命、拯救古騰堡的印刷廠、拯救</t>
  </si>
  <si>
    <t>安內特．諾伊鮑爾</t>
  </si>
  <si>
    <t>超有型紙飛機：紙飛機創新摺法，造型與性能再進化！</t>
  </si>
  <si>
    <t>山姆．井田 </t>
  </si>
  <si>
    <t>達爾文女孩系列套書：達爾文女孩、達爾文女孩的心航線</t>
  </si>
  <si>
    <t>賈桂琳．凱利</t>
  </si>
  <si>
    <t>少年科學偵探隊CSI(套書)</t>
  </si>
  <si>
    <t>高喜貞</t>
  </si>
  <si>
    <t>書泉</t>
  </si>
  <si>
    <t>朱天衣的作文課3</t>
  </si>
  <si>
    <t>朱天衣</t>
  </si>
  <si>
    <t>朱天衣的作文課2</t>
  </si>
  <si>
    <t>朱天衣的作文課</t>
  </si>
  <si>
    <t>聽說讀寫，有策略！(國中)-讀本、學習筆記</t>
  </si>
  <si>
    <t>陳欣希</t>
  </si>
  <si>
    <t>向課本作家學習寫作-用超強心智圖解析作文</t>
  </si>
  <si>
    <t>高詩佳 </t>
  </si>
  <si>
    <t>小螢火蟲</t>
  </si>
  <si>
    <t>看電影學作文：一部一步教你登峰六級分</t>
  </si>
  <si>
    <t>張耀仁</t>
  </si>
  <si>
    <t>朱天衣創意玩作文有聲套書</t>
  </si>
  <si>
    <t>五南</t>
  </si>
  <si>
    <t>廁所幫少年偵探10：古屋夏日謎團</t>
  </si>
  <si>
    <t>林佑儒</t>
  </si>
  <si>
    <t>廁所幫少年偵探9：神祕鑰匙大考驗</t>
  </si>
  <si>
    <t>廁所幫少年偵探8：土魠魚羹魔咒事件</t>
  </si>
  <si>
    <t>廁所幫少年偵探7：芒果冰棒日報事件</t>
  </si>
  <si>
    <t>廁所幫少年偵探6：來自哇啦星球的謎語</t>
  </si>
  <si>
    <t>廁所幫少年偵探：邪惡甲蟲王破壞事件</t>
  </si>
  <si>
    <t>廁所幫少年偵探：外星男架之謎</t>
  </si>
  <si>
    <t>廁所幫少年偵探：地下室鬧鬼</t>
  </si>
  <si>
    <t>廁所幫少年偵探：珍珠奶茶事件</t>
  </si>
  <si>
    <t>廁所幫少年偵探：7-11偷竊風波</t>
  </si>
  <si>
    <t>悠世</t>
  </si>
  <si>
    <t>法老的寵妃盒裝套書</t>
    <phoneticPr fontId="2" type="noConversion"/>
  </si>
  <si>
    <t>都市傳說第一部(完)12冊套書</t>
  </si>
  <si>
    <t>笭菁 </t>
  </si>
  <si>
    <t>奇幻基地 </t>
  </si>
  <si>
    <t>都市傳說第二部1：廁所裡的花子</t>
  </si>
  <si>
    <t>都市傳說第二部2：被詛咒的廣告(神祕燒錄光碟版)</t>
  </si>
  <si>
    <t>EZ TALK編輯部</t>
  </si>
  <si>
    <t>朗文全民英檢菁英滿分版：初級寫作測驗</t>
  </si>
  <si>
    <t>張麗玉</t>
  </si>
  <si>
    <t>培生</t>
  </si>
  <si>
    <t>朗文全民英檢(初級)聽力&amp;閱讀模擬試題包(1MP3)</t>
  </si>
  <si>
    <t>培生編輯群</t>
  </si>
  <si>
    <t>朗文全民英檢(初級)寫作&amp;口說模擬試題包(1MP3)</t>
  </si>
  <si>
    <t>朗文全民英檢菁英滿分版：初級口說測驗</t>
  </si>
  <si>
    <t>培生</t>
    <phoneticPr fontId="2" type="noConversion"/>
  </si>
  <si>
    <t>初級英檢閱讀能力測驗1【題本】</t>
  </si>
  <si>
    <t>李冠勳 </t>
  </si>
  <si>
    <t>學習出版有</t>
  </si>
  <si>
    <t>捷客多一句2000個英檢初級字彙</t>
  </si>
  <si>
    <t>Rick Crooks</t>
  </si>
  <si>
    <t>知英</t>
  </si>
  <si>
    <t>奇諾の旅 (02)-the Beautiful World-</t>
  </si>
  <si>
    <t>時雨沢惠一</t>
    <phoneticPr fontId="2" type="noConversion"/>
  </si>
  <si>
    <t>時雨沢惠一</t>
    <phoneticPr fontId="2" type="noConversion"/>
  </si>
  <si>
    <t xml:space="preserve">台灣角川 </t>
    <phoneticPr fontId="2" type="noConversion"/>
  </si>
  <si>
    <t xml:space="preserve">台灣角川 </t>
    <phoneticPr fontId="2" type="noConversion"/>
  </si>
  <si>
    <t>台灣</t>
    <phoneticPr fontId="2" type="noConversion"/>
  </si>
  <si>
    <t>奇諾の旅 (14)-the Beautiful World-</t>
  </si>
  <si>
    <t>數學女孩秘密筆記：整數篇</t>
  </si>
  <si>
    <t>結城浩
陳朕疆(譯)</t>
  </si>
  <si>
    <t xml:space="preserve">世茂 </t>
  </si>
  <si>
    <t>台灣</t>
  </si>
  <si>
    <t>否</t>
  </si>
  <si>
    <t>數學女孩秘密筆記：數列廣場篇</t>
  </si>
  <si>
    <t>數學女孩秘密筆記：圓圓的三角函數篇</t>
  </si>
  <si>
    <t>為什麼公車一次來3班？81個生活中隱藏的數學謎題</t>
  </si>
  <si>
    <t>羅勃．伊斯威、傑瑞米．溫德漢
蔡承志(譯)</t>
  </si>
  <si>
    <t>臉譜</t>
  </si>
  <si>
    <t>沒有數字的數學</t>
  </si>
  <si>
    <t>徐力行</t>
  </si>
  <si>
    <t>幹嘛學數學？</t>
  </si>
  <si>
    <t>作者： 斯坦  
原文作者：Sherman K. Stein</t>
  </si>
  <si>
    <t xml:space="preserve">台灣 </t>
    <phoneticPr fontId="2" type="noConversion"/>
  </si>
  <si>
    <t>否</t>
    <phoneticPr fontId="2" type="noConversion"/>
  </si>
  <si>
    <t>男孩裡的小宇宙</t>
    <phoneticPr fontId="2" type="noConversion"/>
  </si>
  <si>
    <t>作者：蓋文．艾克坦斯
原文作者：Gavin Extence
譯者：林師祺</t>
    <phoneticPr fontId="2" type="noConversion"/>
  </si>
  <si>
    <t xml:space="preserve">愛米粒 </t>
    <phoneticPr fontId="2" type="noConversion"/>
  </si>
  <si>
    <t xml:space="preserve">9789868924444
</t>
    <phoneticPr fontId="2" type="noConversion"/>
  </si>
  <si>
    <t>轉個彎路更寬</t>
    <phoneticPr fontId="2" type="noConversion"/>
  </si>
  <si>
    <t>趙希俊</t>
    <phoneticPr fontId="2" type="noConversion"/>
  </si>
  <si>
    <t>大都會文化事業有限公司</t>
    <phoneticPr fontId="2" type="noConversion"/>
  </si>
  <si>
    <t>青少年心靈雞湯：52篇關於愛與恩典的故事</t>
    <phoneticPr fontId="2" type="noConversion"/>
  </si>
  <si>
    <t>作者：鄧萊
原文作者：Irene Dunlap
譯者：王夢慈</t>
    <phoneticPr fontId="2" type="noConversion"/>
  </si>
  <si>
    <t>青橄欖</t>
    <phoneticPr fontId="2" type="noConversion"/>
  </si>
  <si>
    <t>9789867344090</t>
    <phoneticPr fontId="2" type="noConversion"/>
  </si>
  <si>
    <t>心靈雞湯：青春紀事</t>
    <phoneticPr fontId="2" type="noConversion"/>
  </si>
  <si>
    <t>作者：傑克．坎菲爾，馬克．韓森，金柏莉．柯柏吉
譯者：張益銘</t>
    <phoneticPr fontId="2" type="noConversion"/>
  </si>
  <si>
    <t>晨星</t>
    <phoneticPr fontId="2" type="noConversion"/>
  </si>
  <si>
    <t>心靈雞湯之面對挑戰</t>
    <phoneticPr fontId="2" type="noConversion"/>
  </si>
  <si>
    <t>My Little Pony</t>
  </si>
  <si>
    <t>Berrow, G. M. (ADP)</t>
  </si>
  <si>
    <t>Scholastic ELT Readers Level 1: The Adventures of Merlin:Arthur and the Unicorn with CD少年魔法師</t>
  </si>
  <si>
    <t>Gardners Books</t>
  </si>
  <si>
    <t>全圖解、10倍速英語會話(附1MP3)</t>
  </si>
  <si>
    <t>Proud publisher editorial</t>
  </si>
  <si>
    <t>懶鬼子 </t>
  </si>
  <si>
    <t>開口吃遍USA 美國食用英語：EZ TALK 總編嚴選特刊(1書1MP3)</t>
  </si>
  <si>
    <t>EZ Talk 編輯部</t>
  </si>
  <si>
    <r>
      <t>我的小小外文圖書館套書《</t>
    </r>
    <r>
      <rPr>
        <sz val="12"/>
        <rFont val="Calibri"/>
        <family val="2"/>
      </rPr>
      <t>My First Reading Library</t>
    </r>
    <r>
      <rPr>
        <sz val="12"/>
        <rFont val="細明體"/>
        <family val="3"/>
        <charset val="136"/>
      </rPr>
      <t>》</t>
    </r>
    <r>
      <rPr>
        <sz val="12"/>
        <rFont val="Calibri"/>
        <family val="2"/>
      </rPr>
      <t>(</t>
    </r>
    <r>
      <rPr>
        <sz val="12"/>
        <rFont val="細明體"/>
        <family val="3"/>
        <charset val="136"/>
      </rPr>
      <t>全套</t>
    </r>
    <r>
      <rPr>
        <sz val="12"/>
        <rFont val="Calibri"/>
        <family val="2"/>
      </rPr>
      <t>50</t>
    </r>
    <r>
      <rPr>
        <sz val="12"/>
        <rFont val="細明體"/>
        <family val="3"/>
        <charset val="136"/>
      </rPr>
      <t>本</t>
    </r>
    <r>
      <rPr>
        <sz val="12"/>
        <rFont val="Calibri"/>
        <family val="2"/>
      </rPr>
      <t>)</t>
    </r>
    <phoneticPr fontId="2" type="noConversion"/>
  </si>
  <si>
    <t>一起成為海賊王(野外求生-大海篇)</t>
    <phoneticPr fontId="2" type="noConversion"/>
  </si>
  <si>
    <t>搭地鐵玩遍釜山（附慶州‧鎮海‧濟州島）2017年第三版</t>
  </si>
  <si>
    <t>：Helena（海蓮娜）</t>
  </si>
  <si>
    <t>太雅</t>
  </si>
  <si>
    <t>搭地鐵玩遍大邱(附安東‧慶州‧浦項‧海印寺)</t>
  </si>
  <si>
    <t>首爾王(第38版/2017-18激新版)</t>
  </si>
  <si>
    <t>經緯文化編輯部</t>
  </si>
  <si>
    <t>經緯文化</t>
  </si>
  <si>
    <t>熱情海港爽吃遊Easy GO！釜山(16-17年版)</t>
  </si>
  <si>
    <t>林芳菲</t>
  </si>
  <si>
    <t>跨版生活 </t>
  </si>
  <si>
    <t>京阪神旅遊全攻略</t>
  </si>
  <si>
    <t>鄭兆臻</t>
  </si>
  <si>
    <t>正文社 </t>
  </si>
  <si>
    <t>首爾 京畿道 江原道 釜山 濟州 玩盡全韓國！(2018激新版)</t>
  </si>
  <si>
    <t>戴保倫</t>
  </si>
  <si>
    <t>成長路</t>
  </si>
  <si>
    <t>自助遊一本就GO！新加坡地鐵遊最新情報書</t>
  </si>
  <si>
    <t>愛旅遊編輯部</t>
  </si>
  <si>
    <t>輕鬆做天然液態皂</t>
  </si>
  <si>
    <t>甯嘉君 </t>
  </si>
  <si>
    <t>蝶古巴特拼貼38技法</t>
  </si>
  <si>
    <t>林盈伶</t>
  </si>
  <si>
    <t>民聖 </t>
  </si>
  <si>
    <t>我的馬賽克生活拼貼</t>
  </si>
  <si>
    <t>湯素雲</t>
  </si>
  <si>
    <t>韓系襪娃娃全攻略：史上最療癒的32款韓系襪娃娃</t>
  </si>
  <si>
    <t>Adel鄭炫雅</t>
  </si>
  <si>
    <t>Oh My God！我瘦了50公斤</t>
  </si>
  <si>
    <t>權尾珍</t>
  </si>
  <si>
    <t>譚敦慈的安心廚房食典</t>
  </si>
  <si>
    <t>譚敦慈</t>
  </si>
  <si>
    <t>請你跟我這樣過3 安心食：學專家正確挑菜、煮水、烹魚肉、無毒健康開心吃！</t>
  </si>
  <si>
    <t>超級電視台</t>
  </si>
  <si>
    <t>主婦自救，超簡單黑心食品速驗法</t>
  </si>
  <si>
    <t>李馥</t>
  </si>
  <si>
    <t>大喜文化</t>
  </si>
  <si>
    <t>哪啊哪啊～神去村夜話</t>
  </si>
  <si>
    <t>三浦紫苑</t>
  </si>
  <si>
    <t>新經典文化</t>
  </si>
  <si>
    <t>越跑越懂得：亞洲第一極地超馬選手陳彥博想告訴你的事</t>
  </si>
  <si>
    <t>陳彥博</t>
  </si>
  <si>
    <t xml:space="preserve">波特萊爾大遇險8恐怖的醫院 </t>
  </si>
  <si>
    <t>雷蒙尼．史尼奇</t>
  </si>
  <si>
    <t>未來出版社</t>
  </si>
  <si>
    <t>波特萊爾大遇險9吃人的樂園</t>
  </si>
  <si>
    <t>波特萊爾大遇險10絕命的山崖</t>
  </si>
  <si>
    <t>仙靈傳奇1：詩魂</t>
  </si>
  <si>
    <t>：陳郁如</t>
  </si>
  <si>
    <t>詞靈：仙靈傳奇2</t>
  </si>
  <si>
    <t>喝眼淚的鳥Ⅰ：摘除心臟的那迦</t>
  </si>
  <si>
    <t>喝眼淚的鳥Ⅱ：睜開眼睛的櫳</t>
  </si>
  <si>
    <t>喝眼淚的鳥Ⅲ：北方之王</t>
  </si>
  <si>
    <t>喝眼淚的鳥Ⅳ：生靈焚盡</t>
  </si>
  <si>
    <t>尋找被詛咒的彩畫</t>
  </si>
  <si>
    <t>翁裕庭</t>
  </si>
  <si>
    <t xml:space="preserve">波特萊爾大遇險11陰森的洞穴 </t>
  </si>
  <si>
    <t>波特萊爾大遇險12混亂的旅館</t>
  </si>
  <si>
    <t xml:space="preserve">波特萊爾大遇險13大結局 </t>
  </si>
  <si>
    <t>KID林柏昇的野人生活</t>
  </si>
  <si>
    <t>林柏昇</t>
  </si>
  <si>
    <t>名偵探柯南75</t>
  </si>
  <si>
    <t>青山剛昌</t>
  </si>
  <si>
    <t>青文</t>
  </si>
  <si>
    <t>安慰我的畫：41個名畫故事，在人生疲憊時感受撫慰、得到釋放、汲取力量</t>
    <phoneticPr fontId="2" type="noConversion"/>
  </si>
  <si>
    <t> 禹智賢</t>
  </si>
  <si>
    <t>紙膠帶╳色鉛筆，貼貼畫畫94狂！「南國的孩子」無敵插畫祕技教室。</t>
  </si>
  <si>
    <t>超好玩水彩樂園</t>
  </si>
  <si>
    <t>浮游人</t>
    <phoneticPr fontId="2" type="noConversion"/>
  </si>
  <si>
    <t>桔子工作室 </t>
  </si>
  <si>
    <t>原子筆塗鴉樂園：簡筆妙招LESSON BOOK</t>
  </si>
  <si>
    <r>
      <t> </t>
    </r>
    <r>
      <rPr>
        <sz val="10"/>
        <color indexed="63"/>
        <rFont val="細明體"/>
        <family val="3"/>
        <charset val="136"/>
      </rPr>
      <t>根岸美帆</t>
    </r>
    <phoneticPr fontId="2" type="noConversion"/>
  </si>
  <si>
    <t>楓書坊</t>
    <phoneticPr fontId="2" type="noConversion"/>
  </si>
  <si>
    <t>超簡單塗鴉圖文隨手畫10000例大全</t>
  </si>
  <si>
    <t> 飛樂鳥工作室  </t>
  </si>
  <si>
    <t>碁峰  </t>
  </si>
  <si>
    <t>KAMO的魔法白色插畫：清爽X溫柔X可愛X時尚X高雅</t>
  </si>
  <si>
    <t>illustrator KAMO </t>
  </si>
  <si>
    <t>邦聯文化</t>
    <phoneticPr fontId="2" type="noConversion"/>
  </si>
  <si>
    <t>大女孩的北歐風時尚插畫課</t>
  </si>
  <si>
    <t> たかはしなな </t>
  </si>
  <si>
    <t>印象．左岸：奧塞美術館30週年大展圖錄</t>
  </si>
  <si>
    <t> Xavier Rey, GNC MEDIA </t>
  </si>
  <si>
    <t>典藏藝術家庭  </t>
    <phoneticPr fontId="2" type="noConversion"/>
  </si>
  <si>
    <t>每天2分鐘，40個小練習：學會所有繪畫技能</t>
  </si>
  <si>
    <t>貝蒂‧愛德華  </t>
    <phoneticPr fontId="2" type="noConversion"/>
  </si>
  <si>
    <t>當水彩邂逅漫畫少女：別樣風情由你來畫！</t>
  </si>
  <si>
    <t> 繪漫堂 </t>
  </si>
  <si>
    <t>有意思</t>
  </si>
  <si>
    <t>涓涓細語 彩繪人生</t>
  </si>
  <si>
    <t> 趙許娟娟 </t>
  </si>
  <si>
    <t>財團法人天主教曉明社會福利基金會</t>
  </si>
  <si>
    <t>幻獸國度2：被小怪獸淹沒的古城（附贈42x60cm大型眾樂樂著色海報）</t>
  </si>
  <si>
    <t> 克比・羅賽斯</t>
  </si>
  <si>
    <t>漫遊者文化 </t>
  </si>
  <si>
    <t>絕美．花之繪：色鉛筆的優雅描畫×花卉彩繪技法 暢銷珍藏版</t>
  </si>
  <si>
    <t> 飛樂鳥 </t>
  </si>
  <si>
    <t>PCuSER電腦人文化 </t>
  </si>
  <si>
    <t>一畫就上手的插畫學習書：用筆畫出想法與心情</t>
  </si>
  <si>
    <t>李亭瑩</t>
    <phoneticPr fontId="2" type="noConversion"/>
  </si>
  <si>
    <t>創意市集</t>
    <phoneticPr fontId="2" type="noConversion"/>
  </si>
  <si>
    <r>
      <t>佐藤生</t>
    </r>
    <r>
      <rPr>
        <sz val="11"/>
        <color indexed="23"/>
        <rFont val="Arial"/>
        <family val="2"/>
      </rPr>
      <t>, </t>
    </r>
    <r>
      <rPr>
        <sz val="11"/>
        <color indexed="63"/>
        <rFont val="Arial"/>
        <family val="2"/>
      </rPr>
      <t>何欣俞</t>
    </r>
  </si>
  <si>
    <t> 金玉 </t>
  </si>
  <si>
    <t>邦聯文化</t>
  </si>
  <si>
    <t>我的，台灣家書</t>
  </si>
  <si>
    <t> 林磐聳 </t>
  </si>
  <si>
    <t>清明上河圖解碼錄</t>
  </si>
  <si>
    <t> 余輝</t>
  </si>
  <si>
    <t>商務 </t>
  </si>
  <si>
    <t>香港</t>
    <phoneticPr fontId="2" type="noConversion"/>
  </si>
  <si>
    <t>我想把歌唱好 超值套書：改版新增一鳴驚人《網紅歌手養成術》兩本合購版</t>
  </si>
  <si>
    <t> 曹之懿, 蔡宛凌  追蹤作者</t>
  </si>
  <si>
    <t>就是要彈吉他</t>
  </si>
  <si>
    <t> 張雅惠 </t>
  </si>
  <si>
    <t>麥書 </t>
  </si>
  <si>
    <t>口琴大全：複音初級教本(二版)(附一片DVD)</t>
  </si>
  <si>
    <t> 李孝明</t>
  </si>
  <si>
    <t>麥書</t>
  </si>
  <si>
    <t>圖解音樂史(五版)</t>
  </si>
  <si>
    <t> 許汝紘/編著</t>
  </si>
  <si>
    <t>華滋出版</t>
  </si>
  <si>
    <t>至高の音樂2：這首名曲超厲害！</t>
  </si>
  <si>
    <t> 百田尚樹  </t>
    <phoneticPr fontId="2" type="noConversion"/>
  </si>
  <si>
    <t>有樂出版事業有限公司</t>
  </si>
  <si>
    <t>那些有意思的樂事</t>
  </si>
  <si>
    <t> 連純慧</t>
  </si>
  <si>
    <t>快樂四弦琴１（附一片CD）（二版）</t>
  </si>
  <si>
    <t>潘尚文 </t>
  </si>
  <si>
    <t>聆聽璀璨樂音！古典音樂入門</t>
  </si>
  <si>
    <t> 曾我大介</t>
  </si>
  <si>
    <t>圖解作曲‧配樂</t>
  </si>
  <si>
    <t> 梅垣ルナ </t>
  </si>
  <si>
    <t>易博士出版社</t>
  </si>
  <si>
    <t>改變音樂的50種樂器</t>
  </si>
  <si>
    <t> 菲利浦‧威爾金森  </t>
    <phoneticPr fontId="2" type="noConversion"/>
  </si>
  <si>
    <t>月光下，我想念︰寫給音樂的情書（附贈配樂CD）</t>
  </si>
  <si>
    <t>石青如</t>
  </si>
  <si>
    <t>你不可不知道的100首經典名曲（六版）</t>
  </si>
  <si>
    <t>許汝紘 </t>
  </si>
  <si>
    <t>愛樂朗讀</t>
  </si>
  <si>
    <t> Zoe(黃瑞芬)</t>
  </si>
  <si>
    <t>全民跳芭蕾</t>
  </si>
  <si>
    <t> 芭蕾群陰</t>
  </si>
  <si>
    <t>沙士芭樂</t>
  </si>
  <si>
    <t> 馮翊綱 </t>
  </si>
  <si>
    <t>阮劇團2015劇本農場劇作選 III</t>
  </si>
  <si>
    <t> 林孟寰, 高煜玟, 陳弘洋</t>
  </si>
  <si>
    <t>遠景 </t>
  </si>
  <si>
    <t>無眠</t>
  </si>
  <si>
    <t> 李屏瑤</t>
  </si>
  <si>
    <t>逗點文創結社</t>
  </si>
  <si>
    <t>海鷗</t>
  </si>
  <si>
    <t> Anton Chekhov/著</t>
  </si>
  <si>
    <t>聲音空間</t>
  </si>
  <si>
    <t>同學會！同鞋～【原創劇本書】</t>
  </si>
  <si>
    <t> 謝念祖, 雷孝慈 </t>
  </si>
  <si>
    <t>全民大劇團</t>
  </si>
  <si>
    <t>啦啦舞教程</t>
  </si>
  <si>
    <t> 王洪</t>
  </si>
  <si>
    <t>大展</t>
  </si>
  <si>
    <t>作者：傑克．坎菲爾＆馬克．韓森＆黛博拉．瑞伯 
原文作者：Jack Canfield，Mark Victor Hansen ＆ Deborah Reber</t>
    <phoneticPr fontId="2" type="noConversion"/>
  </si>
  <si>
    <t>9789861771632</t>
    <phoneticPr fontId="2" type="noConversion"/>
  </si>
  <si>
    <t>心靈雞湯之初戀話題</t>
    <phoneticPr fontId="2" type="noConversion"/>
  </si>
  <si>
    <t>作者：傑克．坎菲爾，馬克．韓森，金柏莉．柯柏吉
譯者：高杰</t>
    <phoneticPr fontId="2" type="noConversion"/>
  </si>
  <si>
    <t>法國品格教育圖畫書（8冊）</t>
    <phoneticPr fontId="2" type="noConversion"/>
  </si>
  <si>
    <t>作者：提利．勒南等
譯者：謝蕙心</t>
    <phoneticPr fontId="2" type="noConversion"/>
  </si>
  <si>
    <t>米奇巴克</t>
    <phoneticPr fontId="2" type="noConversion"/>
  </si>
  <si>
    <t>親子天下</t>
    <phoneticPr fontId="2" type="noConversion"/>
  </si>
  <si>
    <t xml:space="preserve">台灣 </t>
    <phoneticPr fontId="2" type="noConversion"/>
  </si>
  <si>
    <t>9789863980490</t>
    <phoneticPr fontId="2" type="noConversion"/>
  </si>
  <si>
    <t>否</t>
    <phoneticPr fontId="2" type="noConversion"/>
  </si>
  <si>
    <t xml:space="preserve">作者： 潔西‧柯比 
</t>
    <phoneticPr fontId="2" type="noConversion"/>
  </si>
  <si>
    <t>教育部</t>
    <phoneticPr fontId="2" type="noConversion"/>
  </si>
  <si>
    <t>9789860188998</t>
    <phoneticPr fontId="2" type="noConversion"/>
  </si>
  <si>
    <t>是</t>
    <phoneticPr fontId="2" type="noConversion"/>
  </si>
  <si>
    <t>棒球驚嘆句2：42位棒球人的珍貴故事</t>
    <phoneticPr fontId="2" type="noConversion"/>
  </si>
  <si>
    <t>曾文誠</t>
    <phoneticPr fontId="2" type="noConversion"/>
  </si>
  <si>
    <t>好讀</t>
    <phoneticPr fontId="2" type="noConversion"/>
  </si>
  <si>
    <t>9789861784038</t>
    <phoneticPr fontId="2" type="noConversion"/>
  </si>
  <si>
    <t>籃球基礎技巧＆戰術</t>
    <phoneticPr fontId="2" type="noConversion"/>
  </si>
  <si>
    <t>近藤義行.譯林農凱</t>
    <phoneticPr fontId="2" type="noConversion"/>
  </si>
  <si>
    <t>楓葉社文化</t>
    <phoneticPr fontId="2" type="noConversion"/>
  </si>
  <si>
    <t>9789863700920</t>
    <phoneticPr fontId="2" type="noConversion"/>
  </si>
  <si>
    <t>唯我獨尊：科比布萊恩</t>
    <phoneticPr fontId="2" type="noConversion"/>
  </si>
  <si>
    <t>張佳瑋</t>
    <phoneticPr fontId="2" type="noConversion"/>
  </si>
  <si>
    <t>五南</t>
    <phoneticPr fontId="2" type="noConversion"/>
  </si>
  <si>
    <t>公路車騎乘技術再升級：照著做就能騎得更快的自行車教科書！</t>
    <phoneticPr fontId="2" type="noConversion"/>
  </si>
  <si>
    <t xml:space="preserve"> LOHO編輯部</t>
    <phoneticPr fontId="2" type="noConversion"/>
  </si>
  <si>
    <t>樂活文化</t>
    <phoneticPr fontId="2" type="noConversion"/>
  </si>
  <si>
    <t>www.我的青春日常</t>
  </si>
  <si>
    <t>黑立言</t>
  </si>
  <si>
    <t>張瑜伽墊練肌力，成功瘦50公斤：過量運動不會瘦，養肌肉才會一直瘦下去！每天堅持15分鐘，維持7年不復胖</t>
    <phoneticPr fontId="2" type="noConversion"/>
  </si>
  <si>
    <t>十項全能王1</t>
    <phoneticPr fontId="2" type="noConversion"/>
  </si>
  <si>
    <t>山田芳裕</t>
    <phoneticPr fontId="2" type="noConversion"/>
  </si>
  <si>
    <t>東立</t>
    <phoneticPr fontId="2" type="noConversion"/>
  </si>
  <si>
    <t>十項全能王2</t>
  </si>
  <si>
    <t>十項全能王3</t>
  </si>
  <si>
    <t>十項全能王4</t>
  </si>
  <si>
    <t>十項全能王5</t>
  </si>
  <si>
    <t>十項全能王6</t>
  </si>
  <si>
    <t>十項全能王7</t>
  </si>
  <si>
    <t>十項全能王8</t>
  </si>
  <si>
    <t>十項全能王9</t>
  </si>
  <si>
    <t>十項全能王10</t>
  </si>
  <si>
    <t>十項全能王11</t>
  </si>
  <si>
    <t>十項全能王12</t>
  </si>
  <si>
    <t>十項全能王13</t>
  </si>
  <si>
    <t>十項全能王14</t>
  </si>
  <si>
    <t>十項全能王15</t>
  </si>
  <si>
    <t>十項全能王16</t>
  </si>
  <si>
    <t>十項全能王17</t>
  </si>
  <si>
    <t>十項全能王18</t>
  </si>
  <si>
    <t>十項全能王19</t>
  </si>
  <si>
    <t>十項全能王20</t>
  </si>
  <si>
    <t>十項全能王21</t>
  </si>
  <si>
    <t>十項全能王22</t>
  </si>
  <si>
    <t>十項全能王23</t>
  </si>
  <si>
    <t>少年疾驅 1</t>
  </si>
  <si>
    <t> 附田祐斗</t>
  </si>
  <si>
    <t>少年疾驅 2</t>
  </si>
  <si>
    <t>致命的吸飲力</t>
  </si>
  <si>
    <t> 南西．艾波頓、G.N．賈可伯斯</t>
  </si>
  <si>
    <t>八正文化</t>
  </si>
  <si>
    <t>互動日本語 基礎1【書+ 1片電腦互動光碟（含朗讀MP3功能）+解答本】</t>
  </si>
  <si>
    <t>林滿秋</t>
    <phoneticPr fontId="2" type="noConversion"/>
  </si>
  <si>
    <t>小天下</t>
    <phoneticPr fontId="2" type="noConversion"/>
  </si>
  <si>
    <t>是</t>
    <phoneticPr fontId="2" type="noConversion"/>
  </si>
  <si>
    <t>Walsh, Melanie</t>
  </si>
  <si>
    <t>Candlewick Pr</t>
  </si>
  <si>
    <t>A Bad Case of Stripes</t>
    <phoneticPr fontId="2" type="noConversion"/>
  </si>
  <si>
    <t>Shannon, David</t>
  </si>
  <si>
    <t>Scholastic</t>
    <phoneticPr fontId="2" type="noConversion"/>
  </si>
  <si>
    <t>A Big Guy Took My Ball!</t>
  </si>
  <si>
    <t>Willems, Mo</t>
  </si>
  <si>
    <t>Disney Pr</t>
  </si>
  <si>
    <t>A Sick Day for Amos McGee</t>
    <phoneticPr fontId="2" type="noConversion"/>
  </si>
  <si>
    <t> Stead, Erin (ILT)/ Stead, Philip Christian</t>
  </si>
  <si>
    <t>Roaring Brook</t>
  </si>
  <si>
    <t>Alexander and the Terrible, Horrible, No Good, Very Bad Day</t>
  </si>
  <si>
    <t>Viorst, Judith/ Cruz, Ray (ILT)</t>
  </si>
  <si>
    <t>Little Simon</t>
  </si>
  <si>
    <t>Animals Should Definitely Not Wear Clothing</t>
  </si>
  <si>
    <t>Barrett, Judi/ Barrett, Ron (ILT)</t>
  </si>
  <si>
    <t>Atheneum</t>
  </si>
  <si>
    <t>Are You Ready to Play Outside?</t>
  </si>
  <si>
    <t>Badger’s Parting Gifts</t>
  </si>
  <si>
    <t>Varley, Susan</t>
  </si>
  <si>
    <t>Harpercollins Childrens Books</t>
  </si>
  <si>
    <t>Barron’s Painless Grammar</t>
    <phoneticPr fontId="2" type="noConversion"/>
  </si>
  <si>
    <t>Strausser, Jeffrey</t>
  </si>
  <si>
    <t>Barrons Educational Series Inc</t>
  </si>
  <si>
    <t>Barron’s Painless Speaking</t>
  </si>
  <si>
    <t>Elizabeth, Mary</t>
  </si>
  <si>
    <t>Barron’s Painless Spelling</t>
  </si>
  <si>
    <t>Barron’s Painless Writing</t>
  </si>
  <si>
    <t xml:space="preserve">Bear Hunt </t>
    <phoneticPr fontId="2" type="noConversion"/>
  </si>
  <si>
    <t>Rosen, Michael/ Oxenbury, Helen (ILT)</t>
  </si>
  <si>
    <t>Margaret K McElderry</t>
    <phoneticPr fontId="2" type="noConversion"/>
  </si>
  <si>
    <t>Bear in Underwear</t>
    <phoneticPr fontId="2" type="noConversion"/>
  </si>
  <si>
    <t>Doodler, Todd H.</t>
  </si>
  <si>
    <t>Blue Apple Books</t>
    <phoneticPr fontId="2" type="noConversion"/>
  </si>
  <si>
    <t>Bedtime for Frances</t>
    <phoneticPr fontId="2" type="noConversion"/>
  </si>
  <si>
    <t>Hoban, Russell/ Williams, Garth (ILT)</t>
    <phoneticPr fontId="2" type="noConversion"/>
  </si>
  <si>
    <t>Harperfestival</t>
    <phoneticPr fontId="2" type="noConversion"/>
  </si>
  <si>
    <t>Bread and Jam for Frances</t>
    <phoneticPr fontId="2" type="noConversion"/>
  </si>
  <si>
    <t>Hoban, Russell</t>
    <phoneticPr fontId="2" type="noConversion"/>
  </si>
  <si>
    <t>Harperfestival</t>
  </si>
  <si>
    <t>Can I Play Too?</t>
  </si>
  <si>
    <t>Can’t You Sleep, Little Bear?</t>
  </si>
  <si>
    <r>
      <t> Martin Waddell </t>
    </r>
    <r>
      <rPr>
        <sz val="12"/>
        <rFont val="細明體"/>
        <family val="3"/>
        <charset val="136"/>
      </rPr>
      <t/>
    </r>
    <phoneticPr fontId="2" type="noConversion"/>
  </si>
  <si>
    <t>Walker Books</t>
  </si>
  <si>
    <t>Caps for Sale: A Tale of a Peddler, Some Monkeys and Their Monkey Business</t>
    <phoneticPr fontId="2" type="noConversion"/>
  </si>
  <si>
    <t>Slobodkina, Esphyr</t>
  </si>
  <si>
    <t>Chrysanthemum</t>
  </si>
  <si>
    <t> Henkes, Kevin</t>
  </si>
  <si>
    <t>Greenwillow</t>
  </si>
  <si>
    <t>Curious George Classic Collection</t>
    <phoneticPr fontId="2" type="noConversion"/>
  </si>
  <si>
    <t>Rey, Margret/ Rey, H. A.</t>
  </si>
  <si>
    <t>Houghton Mifflin Harcourt</t>
    <phoneticPr fontId="2" type="noConversion"/>
  </si>
  <si>
    <t>David’s Wonderful Times</t>
    <phoneticPr fontId="2" type="noConversion"/>
  </si>
  <si>
    <t>David Shannon</t>
  </si>
  <si>
    <t>Dim Sum for Everyone</t>
    <phoneticPr fontId="2" type="noConversion"/>
  </si>
  <si>
    <t>Lin, Grace/ Lin, Grace</t>
    <phoneticPr fontId="2" type="noConversion"/>
  </si>
  <si>
    <t>Dragonfly</t>
    <phoneticPr fontId="2" type="noConversion"/>
  </si>
  <si>
    <t>Doctor De Soto</t>
  </si>
  <si>
    <t> Steig, William</t>
    <phoneticPr fontId="2" type="noConversion"/>
  </si>
  <si>
    <t>Macmillan Young Listeners</t>
  </si>
  <si>
    <t>Don't Let the Pigeon Drive the Bus</t>
  </si>
  <si>
    <t>Willems, Mo/ Willems, Mo (ILT)</t>
  </si>
  <si>
    <t>Don't Let the Pigeon Stay up Late</t>
  </si>
  <si>
    <t>Scholastic Audio</t>
    <phoneticPr fontId="2" type="noConversion"/>
  </si>
  <si>
    <t>Eat Your Peas</t>
    <phoneticPr fontId="2" type="noConversion"/>
  </si>
  <si>
    <t>Kes Gray</t>
  </si>
  <si>
    <t>Elephants Cannot Dance!</t>
  </si>
  <si>
    <t>Elmer</t>
    <phoneticPr fontId="2" type="noConversion"/>
  </si>
  <si>
    <t>McKee, David</t>
  </si>
  <si>
    <t>English for Everyone: English Grammar Guide</t>
    <phoneticPr fontId="2" type="noConversion"/>
  </si>
  <si>
    <t>Dorling Kindersley, Inc. (COR)</t>
  </si>
  <si>
    <t>Dk Pub</t>
    <phoneticPr fontId="2" type="noConversion"/>
  </si>
  <si>
    <t>Eric Carle's Opposites</t>
    <phoneticPr fontId="2" type="noConversion"/>
  </si>
  <si>
    <t>Carle, Eric</t>
  </si>
  <si>
    <t>Grosset &amp; Dunlap</t>
  </si>
  <si>
    <t>Even More Parts: Idioms from Head to Toe</t>
  </si>
  <si>
    <t>Arnold, Tedd (ILT)</t>
  </si>
  <si>
    <t>Puffin</t>
  </si>
  <si>
    <t>Family book</t>
    <phoneticPr fontId="2" type="noConversion"/>
  </si>
  <si>
    <t>Parr, Todd</t>
    <phoneticPr fontId="2" type="noConversion"/>
  </si>
  <si>
    <t>Little Brown &amp; Co</t>
    <phoneticPr fontId="2" type="noConversion"/>
  </si>
  <si>
    <t>Farmer Duck</t>
    <phoneticPr fontId="2" type="noConversion"/>
  </si>
  <si>
    <t>Waddell, Martin/ Oxenbury, Helen (ILT)</t>
  </si>
  <si>
    <t>Feel Good Book</t>
    <phoneticPr fontId="2" type="noConversion"/>
  </si>
  <si>
    <t>Parr, Todd</t>
  </si>
  <si>
    <t>Feelings Book</t>
    <phoneticPr fontId="2" type="noConversion"/>
  </si>
  <si>
    <t>Frederick</t>
    <phoneticPr fontId="2" type="noConversion"/>
  </si>
  <si>
    <t>Lionni, Leo</t>
  </si>
  <si>
    <t>Goldilocks and the Three Bears</t>
  </si>
  <si>
    <t>Andersen Pr Ltd</t>
  </si>
  <si>
    <t>克莉絲蒂120誕辰紀念版．全球暢銷TOP12</t>
  </si>
  <si>
    <t>阿嘉莎．克莉絲蒂 </t>
  </si>
  <si>
    <t>ISBN：9789573266938</t>
  </si>
  <si>
    <t>x</t>
    <phoneticPr fontId="2" type="noConversion"/>
  </si>
  <si>
    <t>狼妻：沈石溪暢銷動物小說</t>
  </si>
  <si>
    <t> 沈石溪</t>
  </si>
  <si>
    <t>ISBN：9789577517135</t>
  </si>
  <si>
    <t>象母怨：沈石溪暢銷動物小說</t>
  </si>
  <si>
    <t>巨蜥母親：沈石溪全新動物小說</t>
  </si>
  <si>
    <t>ISBN：9789577517616</t>
  </si>
  <si>
    <t>沈石溪長篇力作：混血豺王</t>
  </si>
  <si>
    <t>ISBN：9789577516954</t>
  </si>
  <si>
    <t>沈石溪成名作：第七條獵犬</t>
  </si>
  <si>
    <t>ISBN：9789577516305</t>
  </si>
  <si>
    <t>牧羊豹：沈石溪動物小說</t>
  </si>
  <si>
    <t>ISBN：9789577517579</t>
  </si>
  <si>
    <t>豹與蟒：沈石溪「野生動物救護站系列」第二部</t>
  </si>
  <si>
    <t>ISBN：9789577516626</t>
  </si>
  <si>
    <t>喜馬拉雅野犬：沈石溪「野生動物救護站系列」第一部</t>
  </si>
  <si>
    <t>ISBN：9789577516336</t>
  </si>
  <si>
    <t>路易斯．凱洛</t>
  </si>
  <si>
    <t>ISBN：9789864431168</t>
  </si>
  <si>
    <t>理想國四部曲 (套書)</t>
  </si>
  <si>
    <t>露薏絲．勞瑞 </t>
  </si>
  <si>
    <t>台灣東方</t>
  </si>
  <si>
    <t>ISBN：4711148251006</t>
  </si>
  <si>
    <t>地海六部曲套書 經典收藏書盒紀念版</t>
  </si>
  <si>
    <t>娥蘇拉．勒瑰恩</t>
  </si>
  <si>
    <t>ISBN：8667106506069</t>
  </si>
  <si>
    <t>吟遊詩人皮陀故事集</t>
  </si>
  <si>
    <t> J.K.羅琳</t>
  </si>
  <si>
    <r>
      <rPr>
        <sz val="8"/>
        <color indexed="63"/>
        <rFont val="細明體"/>
        <family val="3"/>
        <charset val="136"/>
      </rPr>
      <t>皇冠</t>
    </r>
    <r>
      <rPr>
        <sz val="8"/>
        <color indexed="23"/>
        <rFont val="Arial"/>
        <family val="2"/>
      </rPr>
      <t>  </t>
    </r>
    <phoneticPr fontId="2" type="noConversion"/>
  </si>
  <si>
    <t>ISBN：9789573324874</t>
  </si>
  <si>
    <t>Grandfather’s Journey</t>
    <phoneticPr fontId="2" type="noConversion"/>
  </si>
  <si>
    <t>Say, Allen</t>
  </si>
  <si>
    <t>Happy Pig Day!</t>
    <phoneticPr fontId="2" type="noConversion"/>
  </si>
  <si>
    <t>Harry the Dirty Dog</t>
  </si>
  <si>
    <t>Zion, Gene/ Graham, Margaret Bloy (ILT)</t>
  </si>
  <si>
    <t>Henry’s Freedom Box</t>
    <phoneticPr fontId="2" type="noConversion"/>
  </si>
  <si>
    <t>9579679479</t>
  </si>
  <si>
    <t>新形象</t>
  </si>
  <si>
    <t>岸野知矢/作</t>
  </si>
  <si>
    <t>陶藝：彩繪的裝飾技巧</t>
  </si>
  <si>
    <t>9579420025</t>
  </si>
  <si>
    <t>雄獅美術</t>
  </si>
  <si>
    <t>李亮一</t>
  </si>
  <si>
    <t>陶藝技法123</t>
  </si>
  <si>
    <t>9789867652492</t>
  </si>
  <si>
    <t>視傳文化</t>
  </si>
  <si>
    <t>Jacqui Atkin</t>
  </si>
  <si>
    <t>陶藝徒手成型技法</t>
  </si>
  <si>
    <t>9789867652799</t>
  </si>
  <si>
    <t>Mary Chappelhow</t>
  </si>
  <si>
    <t>陶藝手拉坯成型技法</t>
  </si>
  <si>
    <t>人生需要匠人精神：日本當代10位陶藝家的手作情結</t>
  </si>
  <si>
    <t>蘇燕</t>
  </si>
  <si>
    <t>中信出版社</t>
  </si>
  <si>
    <t xml:space="preserve">解憂雜貨店 </t>
    <phoneticPr fontId="2" type="noConversion"/>
  </si>
  <si>
    <t>東野圭吾</t>
    <phoneticPr fontId="2" type="noConversion"/>
  </si>
  <si>
    <t>皇冠文化</t>
    <phoneticPr fontId="2" type="noConversion"/>
  </si>
  <si>
    <t>台灣</t>
    <phoneticPr fontId="2" type="noConversion"/>
  </si>
  <si>
    <t>大陸</t>
    <phoneticPr fontId="2" type="noConversion"/>
  </si>
  <si>
    <t>9787508658261</t>
  </si>
  <si>
    <t>陶藝制作聖經：從材料到制作工藝的完全指南</t>
  </si>
  <si>
    <t>(英)路易莎·泰勒</t>
  </si>
  <si>
    <t>北京美術攝影出版社</t>
  </si>
  <si>
    <t>9787805016221</t>
  </si>
  <si>
    <t>細說陶瓷：工作室運作指導</t>
  </si>
  <si>
    <t>鄧肯‧胡森, 安東尼‧昆</t>
  </si>
  <si>
    <t>新一代圖書</t>
  </si>
  <si>
    <t>9789866142710</t>
  </si>
  <si>
    <t>陶不陶土不土：自有我在</t>
  </si>
  <si>
    <t>李宏彬 </t>
  </si>
  <si>
    <t>花蓮縣文化局</t>
  </si>
  <si>
    <t>9789860256789</t>
  </si>
  <si>
    <t>穿越時空的美術課</t>
  </si>
  <si>
    <t>黃志民、石麗蓉 </t>
  </si>
  <si>
    <t>小熊出版</t>
  </si>
  <si>
    <t>9789865863050</t>
  </si>
  <si>
    <t>園藝の趣味科學：超過300張示範圖，園藝專家不失敗的107個種植法則</t>
  </si>
  <si>
    <t>上田善弘</t>
  </si>
  <si>
    <t>9789865683887</t>
  </si>
  <si>
    <t>療癒園藝！餐桌的香草植栽全圖鑑：史上最強香草全書‧161品種+125活用法大公開！</t>
  </si>
  <si>
    <t>小川恭弘</t>
  </si>
  <si>
    <t>蘋果屋</t>
  </si>
  <si>
    <t>9789869265539</t>
  </si>
  <si>
    <t>超圖解！園藝新手栽培大全</t>
  </si>
  <si>
    <t>金田初代 </t>
  </si>
  <si>
    <t>9789864082322</t>
  </si>
  <si>
    <t>全球園藝美學盆栽聖經：千幅全彩示範圖表，園藝博士30年密技，讓你創造健康美麗的綠氧空間</t>
  </si>
  <si>
    <t>孫冠花</t>
  </si>
  <si>
    <t>方言文化</t>
  </si>
  <si>
    <t>9789869462303</t>
  </si>
  <si>
    <t>園藝達人的50個親子植物遊戲</t>
  </si>
  <si>
    <t>林雨澤</t>
  </si>
  <si>
    <t>遠流 </t>
  </si>
  <si>
    <t>9789573278375</t>
  </si>
  <si>
    <t>植栽時間：100種室內園藝裝飾diy</t>
  </si>
  <si>
    <t>貝勒．查普曼</t>
  </si>
  <si>
    <t>朱雀</t>
  </si>
  <si>
    <t>9789866029950</t>
  </si>
  <si>
    <t>園藝職人の多肉植物組盆筆記：配色×盆器×多肉屬性</t>
  </si>
  <si>
    <t>黑田健太郎</t>
  </si>
  <si>
    <t>噴泉文化館 </t>
  </si>
  <si>
    <t>9789869006354</t>
  </si>
  <si>
    <t>庭水耕及無土介質蔬菜栽培</t>
  </si>
  <si>
    <t>園藝編輯組 </t>
  </si>
  <si>
    <t>文國書局 </t>
  </si>
  <si>
    <t>9789862471494</t>
  </si>
  <si>
    <t>澆澆水就大豐收！水耕菜園懶人DIY：乾淨、省錢、無農藥、微空間，種出47款安心蔬菜</t>
  </si>
  <si>
    <t>伊藤龍三</t>
  </si>
  <si>
    <t>三悅文化 </t>
  </si>
  <si>
    <t>9789865959517</t>
  </si>
  <si>
    <t>魚菜共生：水培趣，打造可食的綠色風景</t>
  </si>
  <si>
    <t>王獻堂, 水水團隊 </t>
  </si>
  <si>
    <t>9789571059020</t>
  </si>
  <si>
    <t>盆景栽培技巧指南</t>
  </si>
  <si>
    <t>9789862471425</t>
  </si>
  <si>
    <t>有機蔬菜栽培指南</t>
  </si>
  <si>
    <t>9576008905</t>
  </si>
  <si>
    <t>治療景觀與園藝療法</t>
  </si>
  <si>
    <t>郭毓仁</t>
  </si>
  <si>
    <t>詹氏</t>
  </si>
  <si>
    <t>9789577053077</t>
  </si>
  <si>
    <t>觀葉植物栽培入門</t>
  </si>
  <si>
    <t>9789862471210</t>
  </si>
  <si>
    <t>有機蔬菜DIY</t>
  </si>
  <si>
    <t>尤崇魁, 李美瑾</t>
  </si>
  <si>
    <t>園藝世界</t>
  </si>
  <si>
    <t>9789579294270</t>
  </si>
  <si>
    <t>香草植物栽培與利用</t>
  </si>
  <si>
    <t>9789862471203</t>
  </si>
  <si>
    <t>手作木工基礎BOOK：全日本最受歡迎的手作百貨「TOKYU HANDS」開課了！切割、組裝、改造、刷漆，一本全搞定！</t>
  </si>
  <si>
    <t>台灣廣廈 </t>
  </si>
  <si>
    <t>9789861303024</t>
  </si>
  <si>
    <t>木工&amp;造景：綠意的庭園DIY</t>
  </si>
  <si>
    <t>9789869187237</t>
  </si>
  <si>
    <t>從零開始學木工：基礎到專業，最詳細的工具介紹＋環保家具DIY</t>
  </si>
  <si>
    <t>禹尚延</t>
  </si>
  <si>
    <t>9789866029172</t>
  </si>
  <si>
    <t>袖珍屋木工莊園</t>
  </si>
  <si>
    <t>陳正樑</t>
  </si>
  <si>
    <t>民聖文化</t>
  </si>
  <si>
    <t>9789577793409</t>
  </si>
  <si>
    <t>袖珍屋進階木工篇</t>
  </si>
  <si>
    <t>9789577793003</t>
  </si>
  <si>
    <t>來做情景模型Vol.2 地形&amp;植被造景篇</t>
  </si>
  <si>
    <t>Laszlo Adoba </t>
  </si>
  <si>
    <t>楓葉社文化</t>
  </si>
  <si>
    <t>9789866239694</t>
  </si>
  <si>
    <t>來做情景模型 Vol.1 城鎮造景篇</t>
  </si>
  <si>
    <t>9789866239328</t>
  </si>
  <si>
    <t>來做情景模型 Vol.3 石造建築篇</t>
  </si>
  <si>
    <t>9789865973933</t>
  </si>
  <si>
    <t>來做情景模型 Vol.4 生活物件篇</t>
  </si>
  <si>
    <t>9789866033971</t>
  </si>
  <si>
    <t>來做情景模型Vol.5 小場景篇</t>
  </si>
  <si>
    <t>9789863701019</t>
  </si>
  <si>
    <t>科學玩具自造王：20種培養創造力、思考力與設計力的超有趣玩具自製提案</t>
  </si>
  <si>
    <t>金克杰</t>
  </si>
  <si>
    <t>9789869371940</t>
  </si>
  <si>
    <t>天天在家玩科學</t>
  </si>
  <si>
    <t>Om Books International</t>
  </si>
  <si>
    <t>9789862728529</t>
  </si>
  <si>
    <t>200架超強紙飛機，摺了就會飛！</t>
  </si>
  <si>
    <t>Usborne Publishing </t>
  </si>
  <si>
    <t>9789863710073</t>
  </si>
  <si>
    <t>一張紙做一本書：每個人都能上手的超創意小書，王淑芬教你輕鬆做！</t>
  </si>
  <si>
    <t>王淑芬</t>
  </si>
  <si>
    <t>9789862419618</t>
  </si>
  <si>
    <t>親子FUN科學：46個刺激五感、鍛鍊思考、發揮創意的科學遊戲（隨書附贈浮球大冒險紙卡）</t>
  </si>
  <si>
    <t>許兆芳 </t>
  </si>
  <si>
    <t>9789864770922</t>
  </si>
  <si>
    <t>工作達人1-4 系列套書</t>
    <phoneticPr fontId="2" type="noConversion"/>
  </si>
  <si>
    <t>遠見.天下</t>
    <phoneticPr fontId="2" type="noConversion"/>
  </si>
  <si>
    <t>9789863209201</t>
    <phoneticPr fontId="2" type="noConversion"/>
  </si>
  <si>
    <t>Levine, Ellen/ Nelson, Kadir (ILT)</t>
  </si>
  <si>
    <t>*Scholastic Pr</t>
    <phoneticPr fontId="2" type="noConversion"/>
  </si>
  <si>
    <t>I Am Going!</t>
  </si>
  <si>
    <t>I Am Invited to a Party!</t>
  </si>
  <si>
    <t>I Broke My Trunk!</t>
  </si>
  <si>
    <t>I Have a Sister, My Sister Is Deaf</t>
    <phoneticPr fontId="2" type="noConversion"/>
  </si>
  <si>
    <t>Peterson, Jeanne Whitehouse/ Ray, Deborah</t>
  </si>
  <si>
    <t>Bt Bound</t>
    <phoneticPr fontId="2" type="noConversion"/>
  </si>
  <si>
    <t>I Love My New Toy!</t>
  </si>
  <si>
    <t>I Love You With All My Butt!: An Illustrated Book of Big Thoughts from Little Kids</t>
  </si>
  <si>
    <t>Bruckner, Martin</t>
  </si>
  <si>
    <t>Workman Pub Co</t>
  </si>
  <si>
    <t>I Really Like Slop!</t>
  </si>
  <si>
    <t>I Want My Hat Back</t>
    <phoneticPr fontId="2" type="noConversion"/>
  </si>
  <si>
    <t>Klassen, Jon</t>
  </si>
  <si>
    <t>Candlewick Pr</t>
    <phoneticPr fontId="2" type="noConversion"/>
  </si>
  <si>
    <t>I Will Surprise My Friend!</t>
  </si>
  <si>
    <t>I Will Take a Nap!</t>
  </si>
  <si>
    <t>I’m a Frog!</t>
  </si>
  <si>
    <t>If You Give a Mouse a Cookie</t>
    <phoneticPr fontId="2" type="noConversion"/>
  </si>
  <si>
    <t>Numeroff, Laura Joffe/ Bond, Felicia (ILT)</t>
  </si>
  <si>
    <t>Harpercollins Childrens Books</t>
    <phoneticPr fontId="2" type="noConversion"/>
  </si>
  <si>
    <t>I'm board</t>
    <phoneticPr fontId="2" type="noConversion"/>
  </si>
  <si>
    <t>Black, Michael Ian/ Ohi, Debbie Ridpath (ILT)</t>
    <phoneticPr fontId="2" type="noConversion"/>
  </si>
  <si>
    <t>Simon &amp; Schuster</t>
  </si>
  <si>
    <t>It’s a Book</t>
  </si>
  <si>
    <t> Smith, Lane</t>
  </si>
  <si>
    <t>It's Okay to Be Different</t>
    <phoneticPr fontId="2" type="noConversion"/>
  </si>
  <si>
    <t>It's Okay to Make Mistakes</t>
    <phoneticPr fontId="2" type="noConversion"/>
  </si>
  <si>
    <t>Let’s Go for a Drive!</t>
    <phoneticPr fontId="2" type="noConversion"/>
  </si>
  <si>
    <t>Listen to My Trumpet!</t>
  </si>
  <si>
    <t>Little Beauty</t>
  </si>
  <si>
    <t>Anthony Browne</t>
  </si>
  <si>
    <t>Lonely Planet’s The Best in Travel 2017</t>
    <phoneticPr fontId="2" type="noConversion"/>
  </si>
  <si>
    <t>Lonely Planet Publications (COR)</t>
  </si>
  <si>
    <t>Lonely Planet</t>
    <phoneticPr fontId="2" type="noConversion"/>
  </si>
  <si>
    <t>Love You Forever</t>
    <phoneticPr fontId="2" type="noConversion"/>
  </si>
  <si>
    <t> Munsch, Robert N./ McGraw, Sheila</t>
  </si>
  <si>
    <t>Cartwheel Books</t>
  </si>
  <si>
    <t xml:space="preserve">Madeline </t>
    <phoneticPr fontId="2" type="noConversion"/>
  </si>
  <si>
    <t>Bemelmans, Ludwig</t>
  </si>
  <si>
    <t>Madeline at the White House</t>
  </si>
  <si>
    <t> Marciano, John Bemelmans</t>
  </si>
  <si>
    <t>Madeline Locked Diary</t>
  </si>
  <si>
    <t>Mudpuppy Pr</t>
  </si>
  <si>
    <t>Madeline and the Old House in Paris</t>
  </si>
  <si>
    <t>Marciano, John Bemelmans</t>
  </si>
  <si>
    <t>Viking Childrens Books</t>
  </si>
  <si>
    <t>Madeline’s Christmas</t>
  </si>
  <si>
    <t>Me and You</t>
  </si>
  <si>
    <t>Browne, Anthony</t>
  </si>
  <si>
    <t>Picture Corgi</t>
  </si>
  <si>
    <t>Mighty, Mighty Construction Site</t>
    <phoneticPr fontId="2" type="noConversion"/>
  </si>
  <si>
    <t>Rinker, Sherri Duskey/ Lichtenheld, Tom (ILT)</t>
  </si>
  <si>
    <t>Chronicle Books Llc</t>
    <phoneticPr fontId="2" type="noConversion"/>
  </si>
  <si>
    <t>Miss Mary Mack</t>
  </si>
  <si>
    <t> Hoberman, Mary Ann/ Westcott, Nadine Bernard (ILT)</t>
  </si>
  <si>
    <t>Flowerpot Pr</t>
  </si>
  <si>
    <t>Miss Rumphius</t>
  </si>
  <si>
    <t> Cooney, Barbara</t>
  </si>
  <si>
    <t>Mister Whistler</t>
    <phoneticPr fontId="2" type="noConversion"/>
  </si>
  <si>
    <t>Mahy, Margaret/ Bishop, Gavin (ILT)</t>
  </si>
  <si>
    <t>Gecko Pr</t>
    <phoneticPr fontId="2" type="noConversion"/>
  </si>
  <si>
    <t>My Friend Is Sad</t>
    <phoneticPr fontId="2" type="noConversion"/>
  </si>
  <si>
    <t>My New Friend Is So Fun!</t>
    <phoneticPr fontId="2" type="noConversion"/>
  </si>
  <si>
    <t>Noah’s Ark</t>
    <phoneticPr fontId="2" type="noConversion"/>
  </si>
  <si>
    <t> Broadman &amp; Holman Kids</t>
  </si>
  <si>
    <t>B &amp; H Kids</t>
  </si>
  <si>
    <t>Now One Foot, Now the Other</t>
    <phoneticPr fontId="2" type="noConversion"/>
  </si>
  <si>
    <t>dePaola, Tomie</t>
  </si>
  <si>
    <t>Putnam Pub Group</t>
    <phoneticPr fontId="2" type="noConversion"/>
  </si>
  <si>
    <t>Of Thee I Sing: A Letter to My Daughters</t>
    <phoneticPr fontId="2" type="noConversion"/>
  </si>
  <si>
    <t>Obama, Barack/ Long, Loren (ILT)</t>
  </si>
  <si>
    <t>Alfred a Knopf Inc</t>
    <phoneticPr fontId="2" type="noConversion"/>
  </si>
  <si>
    <t>Ordinary Mary's Extraordinary Deed</t>
    <phoneticPr fontId="2" type="noConversion"/>
  </si>
  <si>
    <t>Pearson, Emily/ Kosaka, Fumi (ILT)</t>
  </si>
  <si>
    <t>Gibbs Smith</t>
    <phoneticPr fontId="2" type="noConversion"/>
  </si>
  <si>
    <t>Owl Moon</t>
    <phoneticPr fontId="2" type="noConversion"/>
  </si>
  <si>
    <t>Yolen, Jane/ Schoenherr, John (ILT)</t>
  </si>
  <si>
    <t>Philomel Books</t>
  </si>
  <si>
    <t>Peace Book</t>
    <phoneticPr fontId="2" type="noConversion"/>
  </si>
  <si>
    <t>臺灣</t>
    <phoneticPr fontId="2" type="noConversion"/>
  </si>
  <si>
    <t>詩魂（仙靈傳奇1）</t>
  </si>
  <si>
    <t>親子天下</t>
    <phoneticPr fontId="2" type="noConversion"/>
  </si>
  <si>
    <t>9789869319249</t>
    <phoneticPr fontId="2" type="noConversion"/>
  </si>
  <si>
    <t>詞靈（仙靈傳奇2）</t>
    <phoneticPr fontId="2" type="noConversion"/>
  </si>
  <si>
    <t>9789869453141</t>
    <phoneticPr fontId="2" type="noConversion"/>
  </si>
  <si>
    <t>雲王國三部曲套書（全3冊）</t>
  </si>
  <si>
    <t> 克里斯多福‧蓋勒法</t>
  </si>
  <si>
    <t>4717211018071</t>
    <phoneticPr fontId="2" type="noConversion"/>
  </si>
  <si>
    <t>【可能小學的歷史任務II】套書 (4冊)</t>
  </si>
  <si>
    <t>王文華</t>
  </si>
  <si>
    <t>4717211019788</t>
    <phoneticPr fontId="2" type="noConversion"/>
  </si>
  <si>
    <t>【可能小學的歷史任務】套書</t>
  </si>
  <si>
    <t>4717211002605</t>
  </si>
  <si>
    <t>小說課：折磨讀者的祕密</t>
  </si>
  <si>
    <t> 許榮哲</t>
  </si>
  <si>
    <t>國語日報</t>
    <phoneticPr fontId="2" type="noConversion"/>
  </si>
  <si>
    <t>9789577515902</t>
  </si>
  <si>
    <t>小說課Ⅱ：偷故事的人</t>
  </si>
  <si>
    <t>9789577517418</t>
  </si>
  <si>
    <t>小說課Ⅲ：偷電影的故事賊</t>
  </si>
  <si>
    <t>9789577517890</t>
  </si>
  <si>
    <t>不必補習，也能寫好作文：南一中教你高分作文這樣寫</t>
  </si>
  <si>
    <t> 國立臺南第一高級中學 國文科教學研究會/主編</t>
  </si>
  <si>
    <t>9789863591139</t>
  </si>
  <si>
    <t>神奇的小花圖作文法：68個學生，57個六級分，還能提升思考力</t>
    <phoneticPr fontId="2" type="noConversion"/>
  </si>
  <si>
    <t>周恬宇</t>
  </si>
  <si>
    <t>如何</t>
  </si>
  <si>
    <t>9789861364261</t>
  </si>
  <si>
    <t>作文滿級分這樣寫：全國作文冠軍訓練秘笈，教你輕鬆應考拿滿分</t>
  </si>
  <si>
    <t> 洪美雀、李作珩</t>
  </si>
  <si>
    <t>9789573270812</t>
  </si>
  <si>
    <t>寫作力：只要讀懂題目，國文作文就能成功得分，陳嘉英老師的SUPER好用寫作法</t>
  </si>
  <si>
    <t> 陳嘉英</t>
  </si>
  <si>
    <t>9789861738819</t>
  </si>
  <si>
    <t>哦NO！不要跟我去旅行</t>
  </si>
  <si>
    <t> 苦苓</t>
  </si>
  <si>
    <t>皇冠</t>
  </si>
  <si>
    <t>9789573330950</t>
  </si>
  <si>
    <t>最新字音字形競賽題目大全2</t>
    <phoneticPr fontId="2" type="noConversion"/>
  </si>
  <si>
    <t> 賴慶雄/編著</t>
  </si>
  <si>
    <t>螢火蟲</t>
  </si>
  <si>
    <t>9789864520442</t>
  </si>
  <si>
    <t>Penguin</t>
    <phoneticPr fontId="2" type="noConversion"/>
  </si>
  <si>
    <t>Dunbar, Polly</t>
    <phoneticPr fontId="2" type="noConversion"/>
  </si>
  <si>
    <t>Serres Ediciones Sl</t>
    <phoneticPr fontId="2" type="noConversion"/>
  </si>
  <si>
    <t>Piggybook</t>
  </si>
  <si>
    <t>Pigs Make Me Sneeze!</t>
    <phoneticPr fontId="2" type="noConversion"/>
  </si>
  <si>
    <t>Prince Cinders</t>
  </si>
  <si>
    <t>Babette Cole</t>
  </si>
  <si>
    <t>Turtleback Books</t>
  </si>
  <si>
    <t>Pumpkin Soup</t>
  </si>
  <si>
    <t> Cooper, Helen/ McInerney, Kathleen (NRT)</t>
  </si>
  <si>
    <t>Macmillan Young Listeners</t>
    <phoneticPr fontId="2" type="noConversion"/>
  </si>
  <si>
    <t>Quick As a Cricket</t>
  </si>
  <si>
    <t>Wood, Audrey/ Wood, Don (ILT)</t>
  </si>
  <si>
    <t>Childs Play Intl Ltd</t>
  </si>
  <si>
    <t>做工的人</t>
    <phoneticPr fontId="2" type="noConversion"/>
  </si>
  <si>
    <t>林立青</t>
    <phoneticPr fontId="2" type="noConversion"/>
  </si>
  <si>
    <t>寶瓶文化</t>
    <phoneticPr fontId="2" type="noConversion"/>
  </si>
  <si>
    <t>no</t>
    <phoneticPr fontId="2" type="noConversion"/>
  </si>
  <si>
    <t>耶路撒冷</t>
  </si>
  <si>
    <t>徐則臣</t>
    <phoneticPr fontId="2" type="noConversion"/>
  </si>
  <si>
    <t>九歌</t>
    <phoneticPr fontId="2" type="noConversion"/>
  </si>
  <si>
    <t>王城如海</t>
    <phoneticPr fontId="2" type="noConversion"/>
  </si>
  <si>
    <t>溫柔是我，剛強也是我：來自薩提爾的生命啟發</t>
  </si>
  <si>
    <t>胡慧嫚</t>
    <phoneticPr fontId="2" type="noConversion"/>
  </si>
  <si>
    <t>方智</t>
    <phoneticPr fontId="2" type="noConversion"/>
  </si>
  <si>
    <t>達爾文女孩</t>
    <phoneticPr fontId="2" type="noConversion"/>
  </si>
  <si>
    <t>賈桂琳凱莉</t>
    <phoneticPr fontId="2" type="noConversion"/>
  </si>
  <si>
    <t>小天下</t>
    <phoneticPr fontId="2" type="noConversion"/>
  </si>
  <si>
    <t>在世界地圖上找到自己</t>
    <phoneticPr fontId="2" type="noConversion"/>
  </si>
  <si>
    <t>嚴長壽</t>
    <phoneticPr fontId="2" type="noConversion"/>
  </si>
  <si>
    <t>天下文化</t>
    <phoneticPr fontId="2" type="noConversion"/>
  </si>
  <si>
    <t>秦時明月 1</t>
    <phoneticPr fontId="2" type="noConversion"/>
  </si>
  <si>
    <t>溫世仁</t>
    <phoneticPr fontId="2" type="noConversion"/>
  </si>
  <si>
    <t>秦時明月 2</t>
    <phoneticPr fontId="2" type="noConversion"/>
  </si>
  <si>
    <t>秦時明月 3</t>
    <phoneticPr fontId="2" type="noConversion"/>
  </si>
  <si>
    <t>秦時明月 4</t>
  </si>
  <si>
    <t>秦時明月 5</t>
  </si>
  <si>
    <t>秦時明月 6</t>
  </si>
  <si>
    <t>秦時明月 7</t>
  </si>
  <si>
    <t>秦時明月 8</t>
  </si>
  <si>
    <t>秦時明月 9</t>
  </si>
  <si>
    <t>秦時明月 10</t>
  </si>
  <si>
    <t>秦時明月 11</t>
  </si>
  <si>
    <t>秦時明月 12</t>
  </si>
  <si>
    <t>秦時明月 13</t>
  </si>
  <si>
    <t>秦時明月：荊軻外傳(書+CD)</t>
    <phoneticPr fontId="2" type="noConversion"/>
  </si>
  <si>
    <t>明日工作室</t>
    <phoneticPr fontId="2" type="noConversion"/>
  </si>
  <si>
    <t>秦時明月2百步飛劍(書+CD)</t>
    <phoneticPr fontId="2" type="noConversion"/>
  </si>
  <si>
    <t>秦時明月3：夜盡天明(書+CD)</t>
    <phoneticPr fontId="2" type="noConversion"/>
  </si>
  <si>
    <t>秦時明月4諸子百家(書+CD)</t>
    <phoneticPr fontId="2" type="noConversion"/>
  </si>
  <si>
    <t>秦時明月5：萬里長城(書+CD)</t>
    <phoneticPr fontId="2" type="noConversion"/>
  </si>
  <si>
    <t>秦時明月6：焚書坑儒(書+CD)</t>
    <phoneticPr fontId="2" type="noConversion"/>
  </si>
  <si>
    <t>秦時明月7始皇之死(書+CD)</t>
    <phoneticPr fontId="2" type="noConversion"/>
  </si>
  <si>
    <t>秦時明月8亡秦必楚(書+CD)</t>
    <phoneticPr fontId="2" type="noConversion"/>
  </si>
  <si>
    <t>臺灣歷史圖說</t>
  </si>
  <si>
    <t>校名：台南市後壁區後壁國中
填表人： 顏如淳                                   教務主任：康惠美                  校長：黃美芳
連絡電話：6871978</t>
    <phoneticPr fontId="2" type="noConversion"/>
  </si>
  <si>
    <t>周婉窈</t>
    <phoneticPr fontId="2" type="noConversion"/>
  </si>
  <si>
    <t>聯經</t>
    <phoneticPr fontId="2" type="noConversion"/>
  </si>
  <si>
    <t>史家的技藝</t>
  </si>
  <si>
    <t>布洛克</t>
    <phoneticPr fontId="2" type="noConversion"/>
  </si>
  <si>
    <t>圖說中國大歷史(1套10冊)</t>
    <phoneticPr fontId="2" type="noConversion"/>
  </si>
  <si>
    <t>童超</t>
    <phoneticPr fontId="2" type="noConversion"/>
  </si>
  <si>
    <t>草原文創</t>
    <phoneticPr fontId="2" type="noConversion"/>
  </si>
  <si>
    <t>寫給所有人的圖說中國史（全）</t>
    <phoneticPr fontId="2" type="noConversion"/>
  </si>
  <si>
    <t>月之海</t>
    <phoneticPr fontId="2" type="noConversion"/>
  </si>
  <si>
    <t>NEW全彩漫畫世界歷史全系列共12卷</t>
    <phoneticPr fontId="2" type="noConversion"/>
  </si>
  <si>
    <t>南房秀久</t>
    <phoneticPr fontId="2" type="noConversion"/>
  </si>
  <si>
    <t>小熊出版</t>
    <phoneticPr fontId="2" type="noConversion"/>
  </si>
  <si>
    <t>Hutchins, Pat</t>
  </si>
  <si>
    <t>Aladdin</t>
    <phoneticPr fontId="2" type="noConversion"/>
  </si>
  <si>
    <t>Shark in the Dark</t>
  </si>
  <si>
    <t>Sharratt, Nick</t>
  </si>
  <si>
    <t>Shark in the Park</t>
  </si>
  <si>
    <t>Anderson Press</t>
  </si>
  <si>
    <t>Should I Share My Ice Cream?</t>
    <phoneticPr fontId="2" type="noConversion"/>
  </si>
  <si>
    <t>Spirit Animals Books 1-5: Wild Born / Hunted / Blood Ties / Fire and Ice / Against the Tide</t>
    <phoneticPr fontId="2" type="noConversion"/>
  </si>
  <si>
    <t>Brilliance Audio</t>
  </si>
  <si>
    <t>Brilliance Audio</t>
    <phoneticPr fontId="2" type="noConversion"/>
  </si>
  <si>
    <t>Stellaluna</t>
  </si>
  <si>
    <t> Cannon, Janell</t>
  </si>
  <si>
    <t>Houghton Mifflin Harcourt</t>
  </si>
  <si>
    <t>Strega Nona</t>
    <phoneticPr fontId="2" type="noConversion"/>
  </si>
  <si>
    <t>Puffin</t>
    <phoneticPr fontId="2" type="noConversion"/>
  </si>
  <si>
    <t>Thank You, Mr. Falker</t>
    <phoneticPr fontId="2" type="noConversion"/>
  </si>
  <si>
    <t>Polacco, Patricia</t>
  </si>
  <si>
    <t>Philomel Books</t>
    <phoneticPr fontId="2" type="noConversion"/>
  </si>
  <si>
    <t>The Bad Guys</t>
  </si>
  <si>
    <t>Blabey, Aaron</t>
  </si>
  <si>
    <t>Scholastic Pr</t>
    <phoneticPr fontId="2" type="noConversion"/>
  </si>
  <si>
    <t>The Bad Guys in Mission Unpluckable</t>
  </si>
  <si>
    <t>Scholastic Pr</t>
  </si>
  <si>
    <t>The Day the Crayons Came Home</t>
    <phoneticPr fontId="2" type="noConversion"/>
  </si>
  <si>
    <t> Daywalt, Drew/ Jeffers, Oliver (ILT)</t>
  </si>
  <si>
    <t>孔枝泳</t>
  </si>
  <si>
    <t>台灣</t>
    <phoneticPr fontId="2" type="noConversion"/>
  </si>
  <si>
    <t xml:space="preserve">廷銀闕 </t>
  </si>
  <si>
    <t>蓋亞文化</t>
    <phoneticPr fontId="2" type="noConversion"/>
  </si>
  <si>
    <t>台灣</t>
    <phoneticPr fontId="2" type="noConversion"/>
  </si>
  <si>
    <t>是</t>
    <phoneticPr fontId="2" type="noConversion"/>
  </si>
  <si>
    <t>可愛到不行的不織布點心(暢銷新裝版)</t>
  </si>
  <si>
    <t>寺西里子</t>
  </si>
  <si>
    <t>南國的孩子</t>
    <phoneticPr fontId="2" type="noConversion"/>
  </si>
  <si>
    <t>野人</t>
    <phoneticPr fontId="2" type="noConversion"/>
  </si>
  <si>
    <t>麥書 </t>
    <phoneticPr fontId="2" type="noConversion"/>
  </si>
  <si>
    <t>Scholastic Popcorn Readers Level 1: Ice Age 4 with CD冰原歷險記4：板塊漂移</t>
  </si>
  <si>
    <t>Nicole Taylor and Michael Watt</t>
  </si>
  <si>
    <t>Scholastic Popcorn Readers Level 2: Little Prince and the Rose with CD小王子與玫瑰</t>
  </si>
  <si>
    <t>Jane Rollason</t>
  </si>
  <si>
    <t>Pokemon Black and White Box Set 2</t>
    <phoneticPr fontId="2" type="noConversion"/>
  </si>
  <si>
    <r>
      <t>Kusaka, Hidenori</t>
    </r>
    <r>
      <rPr>
        <sz val="10"/>
        <color indexed="8"/>
        <rFont val="Verdana"/>
        <family val="2"/>
      </rPr>
      <t>，</t>
    </r>
    <r>
      <rPr>
        <sz val="10"/>
        <color indexed="24"/>
        <rFont val="Verdana"/>
        <family val="2"/>
      </rPr>
      <t> Yamamoto, Satoshi (ILT)</t>
    </r>
  </si>
  <si>
    <t>About Time with CD (Scholastic ELT Readers Level 2)</t>
  </si>
  <si>
    <t>Curtis Richard</t>
  </si>
  <si>
    <t>Scholastic Popcorn Readers Level 2: Ice Age 5: Collision Course with CD冰原歷險記5：笑星撞地球</t>
  </si>
  <si>
    <t>Scholastic Popcorn Readers Level 2: Angry Birds: Stop the Pigs! with CD憤怒鳥玩電影：決戰綠諸!</t>
  </si>
  <si>
    <t>Scholastic Popcorn Readers Starter Level: Angry Birds: Pigs on Bird Island with CD</t>
  </si>
  <si>
    <t>Scholastic Popcorn Readers Level 2: How to Train Your Dragon 2 with CD馴龍高手2</t>
  </si>
  <si>
    <t>Jocelyn Potter and Andy Hopkin</t>
  </si>
  <si>
    <t>Scholastic ELT Readers Level 1: This is One Direction with CD壹世代樂團</t>
  </si>
  <si>
    <t>Scholastic Popcorn Readers Level 1: Over the Hedge with CD 森林保衛戰</t>
  </si>
  <si>
    <t>Fiona Davis</t>
  </si>
  <si>
    <t>Glee: The Beginning with CD (Scholastic ELT Readers Level 2)歡樂合唱團：緣起</t>
  </si>
  <si>
    <t>Scholastic U.K</t>
  </si>
  <si>
    <t>Glee: Foreign Exchange with CD (Scholastic ELT Readers Level 2) 歡樂合唱團：外來文化</t>
  </si>
  <si>
    <t>Glee: Summer Break with CD (Scholastic ELT Readers Level 3) 歡樂合唱團：暑假</t>
  </si>
  <si>
    <t>你的房間就是你的心：終極的空間整理術，啟動改變人生的日常奇蹟</t>
    <phoneticPr fontId="2" type="noConversion"/>
  </si>
  <si>
    <t>夜玫瑰</t>
  </si>
  <si>
    <t>蔡志恆</t>
  </si>
  <si>
    <t>回眸</t>
  </si>
  <si>
    <t>奇蹟男孩</t>
  </si>
  <si>
    <t>R. J. 帕拉秋 </t>
  </si>
  <si>
    <t>不懂神話，就只能看裸體了啊：認識藝術的快速鍵，逛美術館不再若有所思、腦袋空空</t>
  </si>
  <si>
    <t>顧爺</t>
  </si>
  <si>
    <t>原點</t>
  </si>
  <si>
    <t>你不可不知道的100位西洋畫家及其創作</t>
  </si>
  <si>
    <t>許汝紘/編著 </t>
  </si>
  <si>
    <t>華滋出版 </t>
  </si>
  <si>
    <t>名畫的密碼</t>
  </si>
  <si>
    <t>姜松</t>
  </si>
  <si>
    <t>大是文化</t>
  </si>
  <si>
    <t>你不可不知道的西洋繪畫中食物的故事</t>
  </si>
  <si>
    <t>肯尼士．本迪納</t>
  </si>
  <si>
    <t>苦甜曼哈頓</t>
  </si>
  <si>
    <t>史蒂芬妮‧丹勒</t>
  </si>
  <si>
    <t>工作大透視</t>
  </si>
  <si>
    <t>席樂薇．珊莎</t>
  </si>
  <si>
    <t>英文，非學好不可</t>
  </si>
  <si>
    <t>成寒</t>
  </si>
  <si>
    <t>約翰．波恩</t>
  </si>
  <si>
    <t>皇冠  </t>
  </si>
  <si>
    <t>超級偵探海莉：經典新視界6</t>
  </si>
  <si>
    <t>露薏絲‧菲茲修</t>
  </si>
  <si>
    <t>席慕蓉</t>
    <phoneticPr fontId="2" type="noConversion"/>
  </si>
  <si>
    <t>席慕蓉</t>
    <phoneticPr fontId="2" type="noConversion"/>
  </si>
  <si>
    <t>圓神</t>
    <phoneticPr fontId="2" type="noConversion"/>
  </si>
  <si>
    <t>圓神</t>
    <phoneticPr fontId="2" type="noConversion"/>
  </si>
  <si>
    <t>台灣</t>
    <phoneticPr fontId="2" type="noConversion"/>
  </si>
  <si>
    <t>NO</t>
    <phoneticPr fontId="2" type="noConversion"/>
  </si>
  <si>
    <t>No</t>
    <phoneticPr fontId="2" type="noConversion"/>
  </si>
  <si>
    <t>無怨的青春</t>
    <phoneticPr fontId="2" type="noConversion"/>
  </si>
  <si>
    <t>我想念我自己</t>
    <phoneticPr fontId="2" type="noConversion"/>
  </si>
  <si>
    <t>莉莎．潔諾娃</t>
    <phoneticPr fontId="2" type="noConversion"/>
  </si>
  <si>
    <t>遠流</t>
    <phoneticPr fontId="2" type="noConversion"/>
  </si>
  <si>
    <t>黎亞：從醫病衝突到跨文化誤解的傷害</t>
  </si>
  <si>
    <r>
      <t>安．法第曼</t>
    </r>
    <r>
      <rPr>
        <b/>
        <sz val="10"/>
        <color indexed="63"/>
        <rFont val="新細明體"/>
        <family val="1"/>
        <charset val="136"/>
      </rPr>
      <t xml:space="preserve"> </t>
    </r>
  </si>
  <si>
    <t>大家</t>
    <phoneticPr fontId="2" type="noConversion"/>
  </si>
  <si>
    <t>別再熱臉貼冷屁股：找到適合的交際圈，為自己贏得好人緣的真心法則</t>
  </si>
  <si>
    <t> 燕尾蕨</t>
  </si>
  <si>
    <t>好事文化事業出版社</t>
    <phoneticPr fontId="2" type="noConversion"/>
  </si>
  <si>
    <t>冥戰錄第壹卷：林默娘</t>
    <phoneticPr fontId="2" type="noConversion"/>
  </si>
  <si>
    <t>韋宗成</t>
    <phoneticPr fontId="2" type="noConversion"/>
  </si>
  <si>
    <t>未來數位</t>
    <phoneticPr fontId="2" type="noConversion"/>
  </si>
  <si>
    <t>冥戰錄第貳卷：三角湧</t>
    <phoneticPr fontId="2" type="noConversion"/>
  </si>
  <si>
    <t>冥戰錄第參卷：靈脈現</t>
    <phoneticPr fontId="2" type="noConversion"/>
  </si>
  <si>
    <t>冥戰錄第肆卷：轉學生</t>
    <phoneticPr fontId="2" type="noConversion"/>
  </si>
  <si>
    <t>冥戰錄第五卷：千里眼</t>
    <phoneticPr fontId="2" type="noConversion"/>
  </si>
  <si>
    <t>冥戰錄第六卷：天妃現</t>
    <phoneticPr fontId="2" type="noConversion"/>
  </si>
  <si>
    <t>冥戰錄第七卷：靈脈決</t>
    <phoneticPr fontId="2" type="noConversion"/>
  </si>
  <si>
    <t>冥戰錄第八卷：修道士</t>
    <phoneticPr fontId="2" type="noConversion"/>
  </si>
  <si>
    <t>冥戰錄第九卷：追逐戰</t>
    <phoneticPr fontId="2" type="noConversion"/>
  </si>
  <si>
    <t>法國就該這樣玩！歐陸最幽靜森林里昂斯、普羅旺斯最美村莊波厄拉瓦、科西嘉島海上石灰岩洞…40個神祕小村鎮不思議之旅</t>
  </si>
  <si>
    <t>希兒薇‧史坦巴克</t>
  </si>
  <si>
    <t>麥浩斯</t>
    <phoneticPr fontId="2" type="noConversion"/>
  </si>
  <si>
    <t>說文學之美：感覺宋詞（附《大江東去：蔣勳的宋詞朗讀》CD）</t>
  </si>
  <si>
    <t>蔣勳</t>
    <phoneticPr fontId="2" type="noConversion"/>
  </si>
  <si>
    <t>有鹿文化</t>
    <phoneticPr fontId="2" type="noConversion"/>
  </si>
  <si>
    <t>Y</t>
    <phoneticPr fontId="2" type="noConversion"/>
  </si>
  <si>
    <t>說文學之美：品味唐詩（附《坐看雲起：蔣勳的唐詩朗讀》CD）</t>
  </si>
  <si>
    <t>The Gruffalo</t>
    <phoneticPr fontId="2" type="noConversion"/>
  </si>
  <si>
    <t> Donaldson, Julia/ Scheffler, Axel (ILT)</t>
  </si>
  <si>
    <t>Pan Macmillan</t>
  </si>
  <si>
    <t>The Important Book</t>
    <phoneticPr fontId="2" type="noConversion"/>
  </si>
  <si>
    <t>Brown, Margaret Wise</t>
  </si>
  <si>
    <t>The Invisible Boy</t>
    <phoneticPr fontId="2" type="noConversion"/>
  </si>
  <si>
    <t> Ludwig, Trudy/ Barton, Patrice (ILT)</t>
  </si>
  <si>
    <t>The Legend of the Indian Paintbrush</t>
    <phoneticPr fontId="2" type="noConversion"/>
  </si>
  <si>
    <t> De Paola, Tomie/ De Paola, Tomie (ILT)</t>
  </si>
  <si>
    <t>The Little House</t>
    <phoneticPr fontId="2" type="noConversion"/>
  </si>
  <si>
    <t>Burton, Virginia Lee</t>
  </si>
  <si>
    <t>The Magic School Bus  - 25th Anniversary Collection</t>
    <phoneticPr fontId="2" type="noConversion"/>
  </si>
  <si>
    <t>Joanna Cole、Bruce Degen</t>
  </si>
  <si>
    <t>Scholasticasia</t>
    <phoneticPr fontId="2" type="noConversion"/>
  </si>
  <si>
    <t>The Missing Piece</t>
    <phoneticPr fontId="2" type="noConversion"/>
  </si>
  <si>
    <t> Silverstein, Shel</t>
  </si>
  <si>
    <t>The Napping House</t>
    <phoneticPr fontId="2" type="noConversion"/>
  </si>
  <si>
    <t> Wood, Audrey/ Wood, Don (ILT)</t>
  </si>
  <si>
    <t>Munsch, Robert N./ Martchenko, Michael</t>
  </si>
  <si>
    <t>Annick Pr</t>
    <phoneticPr fontId="2" type="noConversion"/>
  </si>
  <si>
    <t>The Pigeon Finds a Hot Dog!</t>
  </si>
  <si>
    <t>The Pigeon Has Feelings, Too!</t>
  </si>
  <si>
    <t>The Pigeon Loves Things That Go!</t>
  </si>
  <si>
    <t>The Polar Bear Express</t>
    <phoneticPr fontId="2" type="noConversion"/>
  </si>
  <si>
    <t>Dadey, Debbie/ Avakyan, Tatevik (ILT)</t>
  </si>
  <si>
    <t>Aladdin</t>
  </si>
  <si>
    <t>The Princess and the Pig</t>
    <phoneticPr fontId="2" type="noConversion"/>
  </si>
  <si>
    <t>Jonathan Emmett、Poly Bernatene</t>
  </si>
  <si>
    <t>Bloomsbury USA</t>
    <phoneticPr fontId="2" type="noConversion"/>
  </si>
  <si>
    <t>The Rain Came Down</t>
    <phoneticPr fontId="2" type="noConversion"/>
  </si>
  <si>
    <t>Scholastic Audio</t>
    <phoneticPr fontId="2" type="noConversion"/>
  </si>
  <si>
    <t>The Scar</t>
    <phoneticPr fontId="2" type="noConversion"/>
  </si>
  <si>
    <t>Moundlic, Charlotte/ Tallec, Olivier (ILT)</t>
  </si>
  <si>
    <t>*Candlewick Pr</t>
    <phoneticPr fontId="2" type="noConversion"/>
  </si>
  <si>
    <t>The Spectacular Tale of Peter Rabbit</t>
  </si>
  <si>
    <t>Thompson, Emma/ Taylor, Eleanor (ILT)</t>
  </si>
  <si>
    <t>Frederick Warne &amp; Co</t>
  </si>
  <si>
    <t>The Story of Ruby Bridges</t>
  </si>
  <si>
    <t>Coles, Robert/ Ford, George (ILT)</t>
  </si>
  <si>
    <t>The Thank You Book</t>
  </si>
  <si>
    <t>The Three Little Wolves and the Big Bad Pig</t>
    <phoneticPr fontId="2" type="noConversion"/>
  </si>
  <si>
    <t> Trivizas, Eugene/ Oxenbury, Helen (ILT)</t>
  </si>
  <si>
    <t>Margaret K McElderry</t>
  </si>
  <si>
    <t>The Tree Lady: The True Story of How One Tree-loving Woman Changed a City Forever</t>
    <phoneticPr fontId="2" type="noConversion"/>
  </si>
  <si>
    <t>Hopkins, H. Joseph/ McElmurry, Jill (ILT)</t>
  </si>
  <si>
    <t>Beach Lane Books</t>
    <phoneticPr fontId="2" type="noConversion"/>
  </si>
  <si>
    <t>The True Story of the 3 Little Pigs</t>
    <phoneticPr fontId="2" type="noConversion"/>
  </si>
  <si>
    <t>Scieszka, Jon/ Smith, Lane (ILT)</t>
  </si>
  <si>
    <t>*Viking Childrens Books</t>
    <phoneticPr fontId="2" type="noConversion"/>
  </si>
  <si>
    <t>The Very Hungry Caterpillar</t>
    <phoneticPr fontId="2" type="noConversion"/>
  </si>
  <si>
    <t>The Watermelon Seed</t>
  </si>
  <si>
    <t>Pizzoli, Greg</t>
  </si>
  <si>
    <t>The Wednesday Surprise</t>
  </si>
  <si>
    <t> Bunting, Eve/ Carrick, Donald (ILT)</t>
  </si>
  <si>
    <t>Clarion Books</t>
  </si>
  <si>
    <t>The Wonky Donkey</t>
  </si>
  <si>
    <t>Smith, Craig/ Cowley, Katz (ILT)</t>
  </si>
  <si>
    <t>The Worst Earthquakes of All Time</t>
    <phoneticPr fontId="2" type="noConversion"/>
  </si>
  <si>
    <t>Englar, Mary</t>
  </si>
  <si>
    <t>Edge Books</t>
    <phoneticPr fontId="2" type="noConversion"/>
  </si>
  <si>
    <t>There Is a Bird on Your Head!</t>
  </si>
  <si>
    <t>There Was An Old Lady Who Swallowed A Fly</t>
    <phoneticPr fontId="2" type="noConversion"/>
  </si>
  <si>
    <t>Colandro, Lucille/ Lee, Jared D. (ILT)</t>
  </si>
  <si>
    <t>This Is the Way We Go to School : A Book About Children Around the World</t>
  </si>
  <si>
    <t>Baer, Edith</t>
  </si>
  <si>
    <t>Tico and the Golden Wings</t>
    <phoneticPr fontId="2" type="noConversion"/>
  </si>
  <si>
    <t> Lionni, Leo</t>
  </si>
  <si>
    <t>Alfred a Knopf Inc</t>
  </si>
  <si>
    <t>Time to Pee!</t>
  </si>
  <si>
    <t>Time Together Me and Dad</t>
  </si>
  <si>
    <t>Catherine, Maria/ Campion, Pascal (ILT)</t>
  </si>
  <si>
    <t>Picture Window Books</t>
  </si>
  <si>
    <t>Time Together Me and Mom</t>
  </si>
  <si>
    <t>Today I Will Fly!</t>
  </si>
  <si>
    <t>Toot &amp; Puddle</t>
    <phoneticPr fontId="2" type="noConversion"/>
  </si>
  <si>
    <t>Hobbie, Holly</t>
  </si>
  <si>
    <t>Very Cranky Bear</t>
  </si>
  <si>
    <t>Bland, Nick</t>
  </si>
  <si>
    <t>Orchard Books</t>
  </si>
  <si>
    <t>Waiting Is Not Easy!</t>
  </si>
  <si>
    <t>Watch Me Throw the Ball!</t>
  </si>
  <si>
    <t>What Can You See in Fall?</t>
  </si>
  <si>
    <t>Smith, Sian</t>
  </si>
  <si>
    <t>Heinemann/Raintree</t>
  </si>
  <si>
    <t>What Can You See in Spring?</t>
  </si>
  <si>
    <t>What Can You See in Summer?</t>
  </si>
  <si>
    <t>What Can You See in Winter?</t>
  </si>
  <si>
    <t>What If You Had An Animal Nose?</t>
    <phoneticPr fontId="2" type="noConversion"/>
  </si>
  <si>
    <t>Markle, Sandra</t>
  </si>
  <si>
    <t>Turtleback Books</t>
    <phoneticPr fontId="2" type="noConversion"/>
  </si>
  <si>
    <t>What If You Had Animal Teeth?</t>
    <phoneticPr fontId="2" type="noConversion"/>
  </si>
  <si>
    <t>住院醫生PGYII 器官移植篇(1-4)</t>
  </si>
  <si>
    <t>佐藤秀峰</t>
  </si>
  <si>
    <t>蓋亞原動力 </t>
  </si>
  <si>
    <t>住院醫生PGYII 器官移植篇(5-9)完</t>
  </si>
  <si>
    <r>
      <t xml:space="preserve">Monster House with CD </t>
    </r>
    <r>
      <rPr>
        <sz val="10"/>
        <color indexed="8"/>
        <rFont val="細明體"/>
        <family val="3"/>
        <charset val="136"/>
      </rPr>
      <t>怪怪屋</t>
    </r>
    <r>
      <rPr>
        <sz val="10"/>
        <color indexed="8"/>
        <rFont val="Verdana"/>
        <family val="2"/>
      </rPr>
      <t>(Scholastic ELT Readers Level 1)</t>
    </r>
    <phoneticPr fontId="2" type="noConversion"/>
  </si>
  <si>
    <r>
      <t>不瞎掰流行語：</t>
    </r>
    <r>
      <rPr>
        <sz val="10"/>
        <color indexed="8"/>
        <rFont val="Verdana"/>
        <family val="2"/>
      </rPr>
      <t>EZ TALK</t>
    </r>
    <r>
      <rPr>
        <sz val="10"/>
        <color indexed="8"/>
        <rFont val="細明體"/>
        <family val="3"/>
        <charset val="136"/>
      </rPr>
      <t>總編嚴選特刊</t>
    </r>
    <r>
      <rPr>
        <sz val="10"/>
        <color indexed="8"/>
        <rFont val="Verdana"/>
        <family val="2"/>
      </rPr>
      <t>(1</t>
    </r>
    <r>
      <rPr>
        <sz val="10"/>
        <color indexed="8"/>
        <rFont val="細明體"/>
        <family val="3"/>
        <charset val="136"/>
      </rPr>
      <t>書</t>
    </r>
    <r>
      <rPr>
        <sz val="10"/>
        <color indexed="8"/>
        <rFont val="Verdana"/>
        <family val="2"/>
      </rPr>
      <t>1MP3)</t>
    </r>
    <phoneticPr fontId="2" type="noConversion"/>
  </si>
  <si>
    <t>Why Don’t We All Live Together Anymore?: Big Issues for Little People After a Family Break-up</t>
  </si>
  <si>
    <t> Waddington, Emma, Dr./ McCurry, Christopher, Dr./ Thomas, Louis (ILT)</t>
  </si>
  <si>
    <t>Frances Lincoln Childrens Books</t>
  </si>
  <si>
    <t>William’s Doll</t>
    <phoneticPr fontId="2" type="noConversion"/>
  </si>
  <si>
    <t> Zolotow, Charlotte/ Du Bois, William Pene (ILT)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</si>
</sst>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79" formatCode="0_);[Red]\(0\)"/>
    <numFmt numFmtId="181" formatCode="0_ "/>
    <numFmt numFmtId="182" formatCode="0_);\(0\)"/>
    <numFmt numFmtId="188" formatCode="#,##0_);[Red]\(#,##0\)"/>
  </numFmts>
  <fonts count="74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0"/>
      <color indexed="8"/>
      <name val="Verdana"/>
      <family val="2"/>
    </font>
    <font>
      <sz val="10"/>
      <color indexed="8"/>
      <name val="標楷體"/>
      <family val="4"/>
      <charset val="136"/>
    </font>
    <font>
      <sz val="9"/>
      <color indexed="81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10"/>
      <color indexed="24"/>
      <name val="Verdana"/>
      <family val="2"/>
    </font>
    <font>
      <b/>
      <sz val="12"/>
      <color indexed="8"/>
      <name val="新細明體"/>
      <family val="1"/>
      <charset val="136"/>
    </font>
    <font>
      <b/>
      <i/>
      <sz val="12"/>
      <color indexed="8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0"/>
      <color indexed="23"/>
      <name val="Arial"/>
      <family val="2"/>
    </font>
    <font>
      <sz val="10"/>
      <color indexed="63"/>
      <name val="Arial"/>
      <family val="2"/>
    </font>
    <font>
      <sz val="10"/>
      <color indexed="63"/>
      <name val="細明體"/>
      <family val="3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sz val="8"/>
      <color indexed="8"/>
      <name val="Verdana"/>
      <family val="2"/>
    </font>
    <font>
      <sz val="12"/>
      <name val="Arial"/>
      <family val="2"/>
    </font>
    <font>
      <sz val="12"/>
      <color indexed="63"/>
      <name val="Arial"/>
      <family val="2"/>
    </font>
    <font>
      <sz val="14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7"/>
      <color indexed="63"/>
      <name val="Arial"/>
      <family val="2"/>
    </font>
    <font>
      <sz val="12"/>
      <color indexed="63"/>
      <name val="新細明體"/>
      <family val="1"/>
      <charset val="136"/>
    </font>
    <font>
      <i/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12"/>
      <name val="Calibri"/>
      <family val="2"/>
    </font>
    <font>
      <sz val="12"/>
      <color indexed="63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細明體"/>
      <family val="3"/>
      <charset val="136"/>
    </font>
    <font>
      <sz val="12"/>
      <color indexed="23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63"/>
      <name val="新細明體"/>
      <family val="1"/>
      <charset val="136"/>
    </font>
    <font>
      <sz val="14"/>
      <color indexed="8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4"/>
      <color indexed="63"/>
      <name val="標楷體"/>
      <family val="4"/>
      <charset val="136"/>
    </font>
    <font>
      <sz val="8"/>
      <color indexed="63"/>
      <name val="Arial"/>
      <family val="2"/>
    </font>
    <font>
      <sz val="8"/>
      <color indexed="63"/>
      <name val="細明體"/>
      <family val="3"/>
      <charset val="136"/>
    </font>
    <font>
      <sz val="8"/>
      <color indexed="23"/>
      <name val="Arial"/>
      <family val="2"/>
    </font>
    <font>
      <sz val="10"/>
      <color indexed="63"/>
      <name val="標楷體"/>
      <family val="4"/>
      <charset val="136"/>
    </font>
    <font>
      <sz val="14"/>
      <color indexed="10"/>
      <name val="標楷體"/>
      <family val="4"/>
      <charset val="136"/>
    </font>
    <font>
      <b/>
      <sz val="12"/>
      <color indexed="63"/>
      <name val="Arial"/>
      <family val="2"/>
    </font>
    <font>
      <b/>
      <sz val="12"/>
      <color indexed="8"/>
      <name val="Verdana"/>
      <family val="2"/>
    </font>
    <font>
      <b/>
      <sz val="12"/>
      <color indexed="63"/>
      <name val="標楷體"/>
      <family val="4"/>
      <charset val="136"/>
    </font>
    <font>
      <b/>
      <sz val="12"/>
      <name val="標楷體"/>
      <family val="4"/>
      <charset val="136"/>
    </font>
    <font>
      <b/>
      <u/>
      <sz val="12"/>
      <name val="標楷體"/>
      <family val="4"/>
      <charset val="136"/>
    </font>
    <font>
      <sz val="10"/>
      <name val="標楷體"/>
      <family val="4"/>
      <charset val="136"/>
    </font>
    <font>
      <u/>
      <sz val="14"/>
      <color indexed="8"/>
      <name val="標楷體"/>
      <family val="4"/>
      <charset val="136"/>
    </font>
    <font>
      <u/>
      <sz val="12"/>
      <name val="標楷體"/>
      <family val="4"/>
      <charset val="136"/>
    </font>
    <font>
      <u/>
      <sz val="12"/>
      <name val="新細明體"/>
      <family val="1"/>
      <charset val="136"/>
    </font>
    <font>
      <sz val="14"/>
      <name val="標楷體"/>
      <family val="4"/>
      <charset val="136"/>
    </font>
    <font>
      <sz val="11"/>
      <color indexed="63"/>
      <name val="Arial"/>
      <family val="2"/>
    </font>
    <font>
      <sz val="11"/>
      <color indexed="23"/>
      <name val="Arial"/>
      <family val="2"/>
    </font>
    <font>
      <sz val="10"/>
      <color indexed="8"/>
      <name val="新細明體"/>
      <family val="1"/>
      <charset val="136"/>
    </font>
    <font>
      <sz val="10"/>
      <name val="Calibri"/>
      <family val="2"/>
    </font>
    <font>
      <sz val="10"/>
      <color indexed="63"/>
      <name val="Calibri"/>
      <family val="2"/>
    </font>
    <font>
      <sz val="11"/>
      <name val="標楷體"/>
      <family val="4"/>
      <charset val="136"/>
    </font>
    <font>
      <b/>
      <sz val="11"/>
      <color indexed="8"/>
      <name val="標楷體"/>
      <family val="4"/>
      <charset val="136"/>
    </font>
    <font>
      <b/>
      <sz val="11"/>
      <color indexed="63"/>
      <name val="標楷體"/>
      <family val="4"/>
      <charset val="136"/>
    </font>
    <font>
      <b/>
      <sz val="11"/>
      <name val="標楷體"/>
      <family val="4"/>
      <charset val="136"/>
    </font>
    <font>
      <b/>
      <sz val="11"/>
      <color indexed="8"/>
      <name val="Verdana"/>
      <family val="2"/>
    </font>
    <font>
      <b/>
      <sz val="11"/>
      <color indexed="63"/>
      <name val="Arial"/>
      <family val="2"/>
    </font>
    <font>
      <sz val="9"/>
      <color indexed="8"/>
      <name val="Tahoma"/>
      <family val="2"/>
    </font>
    <font>
      <sz val="9"/>
      <color indexed="8"/>
      <name val="細明體"/>
      <family val="3"/>
      <charset val="136"/>
    </font>
    <font>
      <b/>
      <sz val="14"/>
      <color indexed="8"/>
      <name val="Verdana"/>
      <family val="2"/>
    </font>
    <font>
      <sz val="10"/>
      <color indexed="8"/>
      <name val="細明體"/>
      <family val="3"/>
      <charset val="136"/>
    </font>
    <font>
      <i/>
      <sz val="14"/>
      <color indexed="8"/>
      <name val="標楷體"/>
      <family val="4"/>
      <charset val="136"/>
    </font>
    <font>
      <b/>
      <sz val="14"/>
      <color indexed="8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5" applyBorder="1" applyAlignment="1" applyProtection="1">
      <alignment vertical="center"/>
    </xf>
    <xf numFmtId="181" fontId="8" fillId="0" borderId="1" xfId="0" applyNumberFormat="1" applyFont="1" applyBorder="1" applyAlignment="1">
      <alignment horizontal="right" vertical="center"/>
    </xf>
    <xf numFmtId="181" fontId="8" fillId="0" borderId="1" xfId="0" applyNumberFormat="1" applyFont="1" applyBorder="1">
      <alignment vertical="center"/>
    </xf>
    <xf numFmtId="182" fontId="4" fillId="0" borderId="1" xfId="0" applyNumberFormat="1" applyFont="1" applyBorder="1">
      <alignment vertical="center"/>
    </xf>
    <xf numFmtId="181" fontId="4" fillId="0" borderId="1" xfId="0" applyNumberFormat="1" applyFont="1" applyBorder="1">
      <alignment vertical="center"/>
    </xf>
    <xf numFmtId="0" fontId="15" fillId="0" borderId="1" xfId="0" applyFont="1" applyBorder="1">
      <alignment vertical="center"/>
    </xf>
    <xf numFmtId="0" fontId="7" fillId="0" borderId="0" xfId="5" applyAlignment="1" applyProtection="1">
      <alignment vertical="center"/>
    </xf>
    <xf numFmtId="181" fontId="8" fillId="0" borderId="0" xfId="0" applyNumberFormat="1" applyFont="1">
      <alignment vertical="center"/>
    </xf>
    <xf numFmtId="0" fontId="0" fillId="0" borderId="1" xfId="0" applyBorder="1">
      <alignment vertical="center"/>
    </xf>
    <xf numFmtId="0" fontId="7" fillId="0" borderId="1" xfId="5" applyBorder="1" applyAlignment="1" applyProtection="1">
      <alignment vertical="center"/>
    </xf>
    <xf numFmtId="181" fontId="8" fillId="0" borderId="1" xfId="0" applyNumberFormat="1" applyFont="1" applyBorder="1">
      <alignment vertical="center"/>
    </xf>
    <xf numFmtId="0" fontId="4" fillId="0" borderId="1" xfId="0" applyFont="1" applyFill="1" applyBorder="1">
      <alignment vertical="center"/>
    </xf>
    <xf numFmtId="181" fontId="0" fillId="0" borderId="1" xfId="0" applyNumberFormat="1" applyBorder="1">
      <alignment vertical="center"/>
    </xf>
    <xf numFmtId="182" fontId="0" fillId="0" borderId="1" xfId="0" applyNumberFormat="1" applyBorder="1">
      <alignment vertical="center"/>
    </xf>
    <xf numFmtId="0" fontId="19" fillId="0" borderId="1" xfId="0" applyFont="1" applyBorder="1" applyAlignment="1">
      <alignment horizontal="left" vertical="center" wrapText="1" indent="1"/>
    </xf>
    <xf numFmtId="0" fontId="19" fillId="0" borderId="1" xfId="0" applyFont="1" applyBorder="1">
      <alignment vertical="center"/>
    </xf>
    <xf numFmtId="182" fontId="8" fillId="0" borderId="1" xfId="0" applyNumberFormat="1" applyFont="1" applyBorder="1">
      <alignment vertical="center"/>
    </xf>
    <xf numFmtId="181" fontId="14" fillId="0" borderId="1" xfId="0" applyNumberFormat="1" applyFont="1" applyBorder="1">
      <alignment vertical="center"/>
    </xf>
    <xf numFmtId="181" fontId="17" fillId="0" borderId="1" xfId="0" applyNumberFormat="1" applyFont="1" applyBorder="1">
      <alignment vertical="center"/>
    </xf>
    <xf numFmtId="0" fontId="16" fillId="0" borderId="1" xfId="0" applyFont="1" applyBorder="1">
      <alignment vertical="center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wrapText="1" shrinkToFit="1"/>
    </xf>
    <xf numFmtId="49" fontId="20" fillId="0" borderId="1" xfId="0" applyNumberFormat="1" applyFont="1" applyFill="1" applyBorder="1" applyAlignment="1">
      <alignment horizontal="center" vertical="center" shrinkToFit="1"/>
    </xf>
    <xf numFmtId="0" fontId="20" fillId="0" borderId="1" xfId="2" applyFont="1" applyFill="1" applyBorder="1" applyAlignment="1">
      <alignment horizontal="center" vertical="center" wrapText="1"/>
    </xf>
    <xf numFmtId="188" fontId="20" fillId="0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4" fillId="3" borderId="1" xfId="0" applyFont="1" applyFill="1" applyBorder="1">
      <alignment vertical="center"/>
    </xf>
    <xf numFmtId="0" fontId="4" fillId="0" borderId="1" xfId="0" applyFont="1" applyBorder="1">
      <alignment vertical="center"/>
    </xf>
    <xf numFmtId="181" fontId="23" fillId="0" borderId="1" xfId="0" applyNumberFormat="1" applyFont="1" applyBorder="1">
      <alignment vertical="center"/>
    </xf>
    <xf numFmtId="0" fontId="18" fillId="0" borderId="1" xfId="0" applyFont="1" applyBorder="1">
      <alignment vertical="center"/>
    </xf>
    <xf numFmtId="0" fontId="12" fillId="0" borderId="0" xfId="0" applyFont="1">
      <alignment vertical="center"/>
    </xf>
    <xf numFmtId="0" fontId="7" fillId="0" borderId="0" xfId="5" applyFont="1" applyAlignment="1" applyProtection="1">
      <alignment vertical="center"/>
    </xf>
    <xf numFmtId="179" fontId="4" fillId="0" borderId="1" xfId="0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49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179" fontId="27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7" fillId="0" borderId="1" xfId="0" applyNumberFormat="1" applyFont="1" applyBorder="1" applyAlignment="1">
      <alignment horizontal="center" vertical="center"/>
    </xf>
    <xf numFmtId="179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0" fillId="3" borderId="0" xfId="0" applyFill="1">
      <alignment vertical="center"/>
    </xf>
    <xf numFmtId="0" fontId="30" fillId="0" borderId="1" xfId="0" applyFont="1" applyBorder="1" applyAlignment="1">
      <alignment vertical="center" wrapText="1"/>
    </xf>
    <xf numFmtId="181" fontId="30" fillId="0" borderId="1" xfId="0" applyNumberFormat="1" applyFont="1" applyBorder="1" applyAlignment="1">
      <alignment vertical="center" wrapText="1"/>
    </xf>
    <xf numFmtId="0" fontId="32" fillId="0" borderId="1" xfId="0" applyFont="1" applyBorder="1">
      <alignment vertical="center"/>
    </xf>
    <xf numFmtId="0" fontId="33" fillId="0" borderId="1" xfId="0" applyFont="1" applyBorder="1">
      <alignment vertical="center"/>
    </xf>
    <xf numFmtId="0" fontId="30" fillId="0" borderId="1" xfId="0" applyFont="1" applyFill="1" applyBorder="1" applyAlignment="1">
      <alignment vertical="center" wrapText="1"/>
    </xf>
    <xf numFmtId="0" fontId="31" fillId="0" borderId="1" xfId="0" applyFont="1" applyBorder="1">
      <alignment vertical="center"/>
    </xf>
    <xf numFmtId="0" fontId="33" fillId="4" borderId="1" xfId="0" applyFont="1" applyFill="1" applyBorder="1">
      <alignment vertical="center"/>
    </xf>
    <xf numFmtId="0" fontId="17" fillId="0" borderId="1" xfId="0" applyFont="1" applyBorder="1">
      <alignment vertical="center"/>
    </xf>
    <xf numFmtId="0" fontId="35" fillId="0" borderId="1" xfId="0" applyFont="1" applyBorder="1">
      <alignment vertical="center"/>
    </xf>
    <xf numFmtId="0" fontId="34" fillId="0" borderId="1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24" fillId="0" borderId="1" xfId="0" applyFont="1" applyBorder="1">
      <alignment vertical="center"/>
    </xf>
    <xf numFmtId="0" fontId="39" fillId="0" borderId="1" xfId="0" applyFont="1" applyBorder="1">
      <alignment vertical="center"/>
    </xf>
    <xf numFmtId="0" fontId="8" fillId="0" borderId="0" xfId="0" applyFont="1">
      <alignment vertical="center"/>
    </xf>
    <xf numFmtId="0" fontId="0" fillId="3" borderId="1" xfId="0" applyFill="1" applyBorder="1">
      <alignment vertical="center"/>
    </xf>
    <xf numFmtId="0" fontId="30" fillId="3" borderId="1" xfId="0" applyFont="1" applyFill="1" applyBorder="1" applyAlignment="1">
      <alignment vertical="center" wrapText="1"/>
    </xf>
    <xf numFmtId="181" fontId="30" fillId="3" borderId="1" xfId="0" applyNumberFormat="1" applyFont="1" applyFill="1" applyBorder="1" applyAlignment="1">
      <alignment vertical="center" wrapText="1"/>
    </xf>
    <xf numFmtId="0" fontId="33" fillId="3" borderId="1" xfId="0" applyFont="1" applyFill="1" applyBorder="1">
      <alignment vertical="center"/>
    </xf>
    <xf numFmtId="0" fontId="46" fillId="0" borderId="1" xfId="0" applyFont="1" applyBorder="1">
      <alignment vertical="center"/>
    </xf>
    <xf numFmtId="179" fontId="0" fillId="0" borderId="1" xfId="0" applyNumberFormat="1" applyBorder="1">
      <alignment vertical="center"/>
    </xf>
    <xf numFmtId="0" fontId="4" fillId="4" borderId="1" xfId="0" applyFont="1" applyFill="1" applyBorder="1">
      <alignment vertical="center"/>
    </xf>
    <xf numFmtId="182" fontId="8" fillId="0" borderId="1" xfId="0" applyNumberFormat="1" applyFont="1" applyBorder="1">
      <alignment vertical="center"/>
    </xf>
    <xf numFmtId="181" fontId="26" fillId="0" borderId="1" xfId="0" applyNumberFormat="1" applyFont="1" applyBorder="1">
      <alignment vertical="center"/>
    </xf>
    <xf numFmtId="179" fontId="17" fillId="0" borderId="1" xfId="0" applyNumberFormat="1" applyFont="1" applyBorder="1">
      <alignment vertical="center"/>
    </xf>
    <xf numFmtId="0" fontId="40" fillId="0" borderId="1" xfId="5" applyFont="1" applyBorder="1" applyAlignment="1" applyProtection="1">
      <alignment vertical="center"/>
    </xf>
    <xf numFmtId="179" fontId="41" fillId="0" borderId="1" xfId="0" applyNumberFormat="1" applyFont="1" applyBorder="1">
      <alignment vertical="center"/>
    </xf>
    <xf numFmtId="0" fontId="42" fillId="0" borderId="1" xfId="0" applyFont="1" applyBorder="1" applyAlignment="1">
      <alignment horizontal="left" vertical="center" wrapText="1" indent="1"/>
    </xf>
    <xf numFmtId="0" fontId="42" fillId="0" borderId="1" xfId="0" applyFont="1" applyBorder="1">
      <alignment vertical="center"/>
    </xf>
    <xf numFmtId="0" fontId="1" fillId="0" borderId="1" xfId="5" applyFont="1" applyBorder="1" applyAlignment="1" applyProtection="1">
      <alignment vertical="center"/>
    </xf>
    <xf numFmtId="181" fontId="21" fillId="0" borderId="1" xfId="0" applyNumberFormat="1" applyFont="1" applyBorder="1">
      <alignment vertical="center"/>
    </xf>
    <xf numFmtId="181" fontId="22" fillId="0" borderId="1" xfId="0" applyNumberFormat="1" applyFont="1" applyBorder="1">
      <alignment vertical="center"/>
    </xf>
    <xf numFmtId="0" fontId="38" fillId="0" borderId="1" xfId="0" applyFont="1" applyBorder="1">
      <alignment vertical="center"/>
    </xf>
    <xf numFmtId="181" fontId="28" fillId="0" borderId="1" xfId="0" applyNumberFormat="1" applyFont="1" applyBorder="1">
      <alignment vertical="center"/>
    </xf>
    <xf numFmtId="0" fontId="47" fillId="0" borderId="1" xfId="0" applyFont="1" applyBorder="1" applyAlignment="1">
      <alignment vertical="center" wrapText="1"/>
    </xf>
    <xf numFmtId="0" fontId="48" fillId="0" borderId="1" xfId="0" applyFont="1" applyBorder="1" applyAlignment="1">
      <alignment horizontal="left" vertical="center" wrapText="1" indent="1"/>
    </xf>
    <xf numFmtId="0" fontId="48" fillId="0" borderId="0" xfId="0" applyFont="1" applyAlignment="1">
      <alignment horizontal="left" vertical="center" wrapText="1" indent="1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50" fillId="0" borderId="1" xfId="0" applyFont="1" applyBorder="1">
      <alignment vertical="center"/>
    </xf>
    <xf numFmtId="0" fontId="51" fillId="0" borderId="1" xfId="5" applyFont="1" applyBorder="1" applyAlignment="1" applyProtection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49" fontId="17" fillId="0" borderId="1" xfId="0" applyNumberFormat="1" applyFont="1" applyBorder="1">
      <alignment vertical="center"/>
    </xf>
    <xf numFmtId="0" fontId="52" fillId="0" borderId="1" xfId="0" applyFont="1" applyBorder="1" applyAlignment="1">
      <alignment horizontal="center" vertical="top"/>
    </xf>
    <xf numFmtId="0" fontId="53" fillId="0" borderId="1" xfId="0" applyFont="1" applyBorder="1">
      <alignment vertical="center"/>
    </xf>
    <xf numFmtId="0" fontId="54" fillId="0" borderId="1" xfId="5" applyFont="1" applyBorder="1" applyAlignment="1" applyProtection="1">
      <alignment horizontal="center" vertical="top"/>
    </xf>
    <xf numFmtId="0" fontId="55" fillId="0" borderId="1" xfId="5" applyFont="1" applyBorder="1" applyAlignment="1" applyProtection="1">
      <alignment horizontal="center" vertical="top"/>
    </xf>
    <xf numFmtId="0" fontId="55" fillId="0" borderId="1" xfId="5" applyFont="1" applyBorder="1" applyAlignment="1" applyProtection="1">
      <alignment vertical="center"/>
    </xf>
    <xf numFmtId="0" fontId="56" fillId="0" borderId="1" xfId="0" applyFont="1" applyBorder="1">
      <alignment vertical="center"/>
    </xf>
    <xf numFmtId="0" fontId="51" fillId="0" borderId="1" xfId="5" applyFont="1" applyBorder="1" applyAlignment="1" applyProtection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3" borderId="1" xfId="5" applyFill="1" applyBorder="1" applyAlignment="1" applyProtection="1">
      <alignment vertical="center"/>
    </xf>
    <xf numFmtId="181" fontId="4" fillId="3" borderId="1" xfId="0" applyNumberFormat="1" applyFont="1" applyFill="1" applyBorder="1">
      <alignment vertical="center"/>
    </xf>
    <xf numFmtId="0" fontId="7" fillId="3" borderId="1" xfId="5" applyFill="1" applyBorder="1" applyAlignment="1" applyProtection="1">
      <alignment vertical="center"/>
    </xf>
    <xf numFmtId="179" fontId="4" fillId="3" borderId="1" xfId="0" applyNumberFormat="1" applyFont="1" applyFill="1" applyBorder="1">
      <alignment vertical="center"/>
    </xf>
    <xf numFmtId="0" fontId="0" fillId="3" borderId="1" xfId="0" applyFill="1" applyBorder="1">
      <alignment vertical="center"/>
    </xf>
    <xf numFmtId="179" fontId="2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15" fillId="3" borderId="1" xfId="0" applyFont="1" applyFill="1" applyBorder="1">
      <alignment vertical="center"/>
    </xf>
    <xf numFmtId="49" fontId="17" fillId="3" borderId="1" xfId="0" applyNumberFormat="1" applyFont="1" applyFill="1" applyBorder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81" fontId="56" fillId="0" borderId="1" xfId="0" applyNumberFormat="1" applyFont="1" applyBorder="1">
      <alignment vertical="center"/>
    </xf>
    <xf numFmtId="0" fontId="55" fillId="3" borderId="1" xfId="5" applyFont="1" applyFill="1" applyBorder="1" applyAlignment="1" applyProtection="1">
      <alignment horizontal="center" vertical="top"/>
    </xf>
    <xf numFmtId="0" fontId="55" fillId="3" borderId="1" xfId="5" applyFont="1" applyFill="1" applyBorder="1" applyAlignment="1" applyProtection="1">
      <alignment vertical="center"/>
    </xf>
    <xf numFmtId="49" fontId="4" fillId="3" borderId="1" xfId="0" applyNumberFormat="1" applyFont="1" applyFill="1" applyBorder="1">
      <alignment vertical="center"/>
    </xf>
    <xf numFmtId="0" fontId="0" fillId="4" borderId="0" xfId="0" applyFill="1">
      <alignment vertical="center"/>
    </xf>
    <xf numFmtId="0" fontId="57" fillId="0" borderId="1" xfId="0" applyFont="1" applyBorder="1">
      <alignment vertical="center"/>
    </xf>
    <xf numFmtId="182" fontId="4" fillId="4" borderId="1" xfId="0" applyNumberFormat="1" applyFont="1" applyFill="1" applyBorder="1">
      <alignment vertical="center"/>
    </xf>
    <xf numFmtId="0" fontId="7" fillId="4" borderId="1" xfId="5" applyFill="1" applyBorder="1" applyAlignment="1" applyProtection="1">
      <alignment vertical="center"/>
    </xf>
    <xf numFmtId="181" fontId="8" fillId="4" borderId="1" xfId="0" applyNumberFormat="1" applyFont="1" applyFill="1" applyBorder="1">
      <alignment vertical="center"/>
    </xf>
    <xf numFmtId="0" fontId="4" fillId="4" borderId="1" xfId="0" applyFont="1" applyFill="1" applyBorder="1" applyAlignment="1">
      <alignment vertical="center" wrapText="1"/>
    </xf>
    <xf numFmtId="179" fontId="1" fillId="4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82" fontId="59" fillId="0" borderId="1" xfId="0" applyNumberFormat="1" applyFont="1" applyBorder="1">
      <alignment vertical="center"/>
    </xf>
    <xf numFmtId="181" fontId="59" fillId="0" borderId="1" xfId="0" applyNumberFormat="1" applyFont="1" applyBorder="1">
      <alignment vertical="center"/>
    </xf>
    <xf numFmtId="182" fontId="9" fillId="0" borderId="1" xfId="0" applyNumberFormat="1" applyFont="1" applyBorder="1">
      <alignment vertical="center"/>
    </xf>
    <xf numFmtId="179" fontId="60" fillId="0" borderId="1" xfId="0" applyNumberFormat="1" applyFont="1" applyBorder="1" applyAlignment="1">
      <alignment vertical="center" wrapText="1"/>
    </xf>
    <xf numFmtId="179" fontId="61" fillId="0" borderId="1" xfId="0" applyNumberFormat="1" applyFont="1" applyBorder="1">
      <alignment vertical="center"/>
    </xf>
    <xf numFmtId="179" fontId="60" fillId="3" borderId="1" xfId="0" applyNumberFormat="1" applyFont="1" applyFill="1" applyBorder="1" applyAlignment="1">
      <alignment vertical="center" wrapText="1"/>
    </xf>
    <xf numFmtId="179" fontId="60" fillId="0" borderId="1" xfId="0" applyNumberFormat="1" applyFont="1" applyBorder="1">
      <alignment vertical="center"/>
    </xf>
    <xf numFmtId="179" fontId="61" fillId="3" borderId="1" xfId="0" applyNumberFormat="1" applyFont="1" applyFill="1" applyBorder="1">
      <alignment vertical="center"/>
    </xf>
    <xf numFmtId="0" fontId="62" fillId="0" borderId="1" xfId="0" applyFont="1" applyFill="1" applyBorder="1" applyAlignment="1">
      <alignment horizontal="left" vertical="center" shrinkToFit="1"/>
    </xf>
    <xf numFmtId="0" fontId="65" fillId="0" borderId="1" xfId="0" applyFont="1" applyBorder="1">
      <alignment vertical="center"/>
    </xf>
    <xf numFmtId="0" fontId="63" fillId="0" borderId="1" xfId="0" applyFont="1" applyBorder="1" applyAlignment="1">
      <alignment vertical="center" wrapText="1"/>
    </xf>
    <xf numFmtId="0" fontId="67" fillId="0" borderId="1" xfId="0" applyFont="1" applyBorder="1" applyAlignment="1">
      <alignment vertical="center" wrapText="1"/>
    </xf>
    <xf numFmtId="49" fontId="17" fillId="0" borderId="1" xfId="0" applyNumberFormat="1" applyFont="1" applyBorder="1">
      <alignment vertical="center"/>
    </xf>
    <xf numFmtId="0" fontId="3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4" fillId="0" borderId="2" xfId="0" applyFont="1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3" xfId="0" applyFont="1" applyBorder="1">
      <alignment vertical="center"/>
    </xf>
    <xf numFmtId="181" fontId="8" fillId="0" borderId="3" xfId="0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67" fillId="0" borderId="0" xfId="0" applyFont="1" applyBorder="1" applyAlignment="1">
      <alignment vertical="center" wrapText="1"/>
    </xf>
    <xf numFmtId="49" fontId="4" fillId="0" borderId="0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13" fillId="0" borderId="1" xfId="0" applyFont="1" applyBorder="1">
      <alignment vertical="center"/>
    </xf>
    <xf numFmtId="0" fontId="63" fillId="0" borderId="1" xfId="0" applyFont="1" applyBorder="1">
      <alignment vertical="center"/>
    </xf>
    <xf numFmtId="179" fontId="0" fillId="0" borderId="1" xfId="0" applyNumberFormat="1" applyBorder="1">
      <alignment vertical="center"/>
    </xf>
    <xf numFmtId="0" fontId="64" fillId="0" borderId="1" xfId="0" applyFont="1" applyBorder="1" applyAlignment="1">
      <alignment vertical="center" wrapText="1"/>
    </xf>
    <xf numFmtId="179" fontId="45" fillId="0" borderId="1" xfId="0" applyNumberFormat="1" applyFont="1" applyBorder="1">
      <alignment vertical="center"/>
    </xf>
    <xf numFmtId="0" fontId="13" fillId="0" borderId="1" xfId="5" applyFont="1" applyBorder="1" applyAlignment="1" applyProtection="1">
      <alignment vertical="center"/>
    </xf>
    <xf numFmtId="0" fontId="65" fillId="0" borderId="1" xfId="0" applyFont="1" applyBorder="1" applyAlignment="1">
      <alignment horizontal="left" vertical="center" wrapText="1" indent="1"/>
    </xf>
    <xf numFmtId="0" fontId="66" fillId="0" borderId="1" xfId="0" applyFont="1" applyBorder="1" applyAlignment="1">
      <alignment horizontal="left" vertical="center" wrapText="1" indent="1"/>
    </xf>
    <xf numFmtId="0" fontId="68" fillId="0" borderId="0" xfId="0" applyFont="1">
      <alignment vertical="center"/>
    </xf>
    <xf numFmtId="0" fontId="15" fillId="3" borderId="1" xfId="0" applyFont="1" applyFill="1" applyBorder="1" applyAlignment="1">
      <alignment horizontal="left" vertical="center" wrapText="1" indent="1"/>
    </xf>
    <xf numFmtId="0" fontId="50" fillId="3" borderId="1" xfId="0" applyFont="1" applyFill="1" applyBorder="1" applyAlignment="1">
      <alignment vertical="center" wrapText="1"/>
    </xf>
    <xf numFmtId="0" fontId="49" fillId="3" borderId="1" xfId="0" applyFont="1" applyFill="1" applyBorder="1" applyAlignment="1">
      <alignment vertical="center" wrapText="1"/>
    </xf>
    <xf numFmtId="0" fontId="15" fillId="3" borderId="1" xfId="0" applyFont="1" applyFill="1" applyBorder="1">
      <alignment vertical="center"/>
    </xf>
    <xf numFmtId="0" fontId="49" fillId="3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50" fillId="4" borderId="1" xfId="0" applyFont="1" applyFill="1" applyBorder="1" applyAlignment="1">
      <alignment horizontal="left" vertical="center" wrapText="1" indent="1"/>
    </xf>
    <xf numFmtId="0" fontId="50" fillId="4" borderId="1" xfId="0" applyFont="1" applyFill="1" applyBorder="1">
      <alignment vertical="center"/>
    </xf>
    <xf numFmtId="0" fontId="50" fillId="0" borderId="1" xfId="0" applyFont="1" applyBorder="1" applyAlignment="1">
      <alignment horizontal="left" vertical="center" wrapText="1" indent="1"/>
    </xf>
    <xf numFmtId="0" fontId="50" fillId="0" borderId="1" xfId="0" applyFont="1" applyBorder="1" applyAlignment="1">
      <alignment horizontal="left" vertical="center" wrapText="1" indent="1"/>
    </xf>
    <xf numFmtId="0" fontId="50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>
      <alignment vertical="center"/>
    </xf>
    <xf numFmtId="49" fontId="49" fillId="0" borderId="1" xfId="0" applyNumberFormat="1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7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71" fillId="0" borderId="0" xfId="0" applyFont="1" applyAlignment="1">
      <alignment horizontal="left" vertical="center" wrapText="1" indent="1"/>
    </xf>
    <xf numFmtId="181" fontId="72" fillId="3" borderId="1" xfId="0" applyNumberFormat="1" applyFont="1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70" fillId="0" borderId="1" xfId="0" applyFont="1" applyBorder="1" applyAlignment="1">
      <alignment horizontal="left" vertical="center" wrapText="1" indent="1"/>
    </xf>
    <xf numFmtId="0" fontId="65" fillId="0" borderId="1" xfId="0" applyFont="1" applyBorder="1" applyAlignment="1">
      <alignment horizontal="left" vertical="center" wrapText="1" indent="1"/>
    </xf>
    <xf numFmtId="0" fontId="73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6">
    <cellStyle name="一般" xfId="0" builtinId="0"/>
    <cellStyle name="一般 2" xfId="1"/>
    <cellStyle name="一般_Sheet1" xfId="2"/>
    <cellStyle name="千分位 2" xfId="3"/>
    <cellStyle name="千分位 2 2" xfId="4"/>
    <cellStyle name="超連結" xfId="5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%20location.href=SearchLink('Hapka-%20Catherine','%E5%85%A8%E9%A4%A8%E6%90%9C%E5%B0%8B','au');" TargetMode="External"/><Relationship Id="rId18" Type="http://schemas.openxmlformats.org/officeDocument/2006/relationships/hyperlink" Target="javascript:%20location.href=SearchLink('Viz%20%20%20%20%20%20%20%20%20','%E5%85%A8%E9%A4%A8%E6%90%9C%E5%B0%8B','bl');" TargetMode="External"/><Relationship Id="rId26" Type="http://schemas.openxmlformats.org/officeDocument/2006/relationships/hyperlink" Target="javascript:%20location.href=SearchLink('%E5%9F%B9%E7%94%9F%20%20%20%20%20%20','%E5%85%A8%E9%A4%A8%E6%90%9C%E5%B0%8B','bl');" TargetMode="External"/><Relationship Id="rId39" Type="http://schemas.openxmlformats.org/officeDocument/2006/relationships/hyperlink" Target="javascript:%20location.href=SearchLink('Jocelyn%20Potter%20and%20Andy%20Hopkin','%E5%85%A8%E9%A4%A8%E6%90%9C%E5%B0%8B','au');" TargetMode="External"/><Relationship Id="rId21" Type="http://schemas.openxmlformats.org/officeDocument/2006/relationships/hyperlink" Target="javascript:%20location.href=SearchLink('%E5%BC%B5%E9%BA%97%E7%8E%89','%E5%85%A8%E9%A4%A8%E6%90%9C%E5%B0%8B','au');" TargetMode="External"/><Relationship Id="rId34" Type="http://schemas.openxmlformats.org/officeDocument/2006/relationships/hyperlink" Target="javascript:%20location.href=SearchLink('Jane%20Rollason','%E5%85%A8%E9%A4%A8%E6%90%9C%E5%B0%8B','au');" TargetMode="External"/><Relationship Id="rId42" Type="http://schemas.openxmlformats.org/officeDocument/2006/relationships/hyperlink" Target="javascript:%20location.href=SearchLink('Fiona%20Davis','%E5%85%A8%E9%A4%A8%E6%90%9C%E5%B0%8B','au');" TargetMode="External"/><Relationship Id="rId47" Type="http://schemas.openxmlformats.org/officeDocument/2006/relationships/hyperlink" Target="javascript:%20location.href=SearchLink('Scholastic%20%20','%E5%85%A8%E9%A4%A8%E6%90%9C%E5%B0%8B','bl');" TargetMode="External"/><Relationship Id="rId50" Type="http://schemas.openxmlformats.org/officeDocument/2006/relationships/hyperlink" Target="javascript:%20location.href=SearchLink('Scholastic%20U.K','%E5%85%A8%E9%A4%A8%E6%90%9C%E5%B0%8B','au');" TargetMode="External"/><Relationship Id="rId55" Type="http://schemas.openxmlformats.org/officeDocument/2006/relationships/hyperlink" Target="javascript:%20location.href=SearchLink('Proud%20publisher%20editorial','%E5%85%A8%E9%A4%A8%E6%90%9C%E5%B0%8B','au');" TargetMode="External"/><Relationship Id="rId7" Type="http://schemas.openxmlformats.org/officeDocument/2006/relationships/hyperlink" Target="javascript:%20location.href=SearchLink('Scholastic%20%20','%E5%85%A8%E9%A4%A8%E6%90%9C%E5%B0%8B','bl');" TargetMode="External"/><Relationship Id="rId2" Type="http://schemas.openxmlformats.org/officeDocument/2006/relationships/hyperlink" Target="javascript:%20location.href=SearchLink('Disney%20%20%20%20%20%20','%E5%85%A8%E9%A4%A8%E6%90%9C%E5%B0%8B','bl');" TargetMode="External"/><Relationship Id="rId16" Type="http://schemas.openxmlformats.org/officeDocument/2006/relationships/hyperlink" Target="javascript:%20location.href=SearchLink('Baker%20&amp;%20Tayl','%E5%85%A8%E9%A4%A8%E6%90%9C%E5%B0%8B','bl');" TargetMode="External"/><Relationship Id="rId20" Type="http://schemas.openxmlformats.org/officeDocument/2006/relationships/hyperlink" Target="javascript:%20location.href=SearchLink('EZ%E5%8F%A2%E6%9B%B8%E9%A4%A8%20%20','%E5%85%A8%E9%A4%A8%E6%90%9C%E5%B0%8B','bl');" TargetMode="External"/><Relationship Id="rId29" Type="http://schemas.openxmlformats.org/officeDocument/2006/relationships/hyperlink" Target="javascript:%20location.href=SearchLink('%E5%AD%B8%E7%BF%92%E5%87%BA%E7%89%88%E6%9C%89','%E5%85%A8%E9%A4%A8%E6%90%9C%E5%B0%8B','bl');" TargetMode="External"/><Relationship Id="rId41" Type="http://schemas.openxmlformats.org/officeDocument/2006/relationships/hyperlink" Target="javascript:%20location.href=SearchLink('Scholastic%20%20','%E5%85%A8%E9%A4%A8%E6%90%9C%E5%B0%8B','bl');" TargetMode="External"/><Relationship Id="rId54" Type="http://schemas.openxmlformats.org/officeDocument/2006/relationships/hyperlink" Target="javascript:%20location.href=SearchLink('Scholastic','%E5%85%A8%E9%A4%A8%E6%90%9C%E5%B0%8B','au');" TargetMode="External"/><Relationship Id="rId1" Type="http://schemas.openxmlformats.org/officeDocument/2006/relationships/hyperlink" Target="javascript:%20location.href=SearchLink('Disney%20Book%20Group%20(COR)','%E5%85%A8%E9%A4%A8%E6%90%9C%E5%B0%8B','au');" TargetMode="External"/><Relationship Id="rId6" Type="http://schemas.openxmlformats.org/officeDocument/2006/relationships/hyperlink" Target="javascript:%20location.href=SearchLink('Scholastic','%E5%85%A8%E9%A4%A8%E6%90%9C%E5%B0%8B','au');" TargetMode="External"/><Relationship Id="rId11" Type="http://schemas.openxmlformats.org/officeDocument/2006/relationships/hyperlink" Target="javascript:%20location.href=SearchLink('Gerber,%20Craig','%E5%85%A8%E9%A4%A8%E6%90%9C%E5%B0%8B','au');" TargetMode="External"/><Relationship Id="rId24" Type="http://schemas.openxmlformats.org/officeDocument/2006/relationships/hyperlink" Target="javascript:%20location.href=SearchLink('%E5%9F%B9%E7%94%9F%E7%B7%A8%E8%BC%AF%E7%BE%A4','%E5%85%A8%E9%A4%A8%E6%90%9C%E5%B0%8B','au');" TargetMode="External"/><Relationship Id="rId32" Type="http://schemas.openxmlformats.org/officeDocument/2006/relationships/hyperlink" Target="javascript:%20location.href=SearchLink('Nicole%20Taylor%20and%20Michael%20Watt','%E5%85%A8%E9%A4%A8%E6%90%9C%E5%B0%8B','au');" TargetMode="External"/><Relationship Id="rId37" Type="http://schemas.openxmlformats.org/officeDocument/2006/relationships/hyperlink" Target="javascript:%20location.href=SearchLink('Nicole%20Taylor%20and%20Michael%20Watt','%E5%85%A8%E9%A4%A8%E6%90%9C%E5%B0%8B','au');" TargetMode="External"/><Relationship Id="rId40" Type="http://schemas.openxmlformats.org/officeDocument/2006/relationships/hyperlink" Target="javascript:%20location.href=SearchLink('Scholastic','%E5%85%A8%E9%A4%A8%E6%90%9C%E5%B0%8B','au');" TargetMode="External"/><Relationship Id="rId45" Type="http://schemas.openxmlformats.org/officeDocument/2006/relationships/hyperlink" Target="javascript:%20location.href=SearchLink('Scholastic%20%20','%E5%85%A8%E9%A4%A8%E6%90%9C%E5%B0%8B','bl');" TargetMode="External"/><Relationship Id="rId53" Type="http://schemas.openxmlformats.org/officeDocument/2006/relationships/hyperlink" Target="javascript:%20location.href=SearchLink('Gardners%20%20%20%20','%E5%85%A8%E9%A4%A8%E6%90%9C%E5%B0%8B','bl');" TargetMode="External"/><Relationship Id="rId58" Type="http://schemas.openxmlformats.org/officeDocument/2006/relationships/hyperlink" Target="javascript:%20location.href=SearchLink('EZ%E5%8F%A2%E6%9B%B8%E9%A4%A8%20%20','%E5%85%A8%E9%A4%A8%E6%90%9C%E5%B0%8B','bl');" TargetMode="External"/><Relationship Id="rId5" Type="http://schemas.openxmlformats.org/officeDocument/2006/relationships/hyperlink" Target="javascript:%20location.href=SearchLink('Umrigar,%20Thrity','%E5%85%A8%E9%A4%A8%E6%90%9C%E5%B0%8B','au');" TargetMode="External"/><Relationship Id="rId15" Type="http://schemas.openxmlformats.org/officeDocument/2006/relationships/hyperlink" Target="javascript:%20location.href=SearchLink('Disney%20Book%20Group%20(COR)','%E5%85%A8%E9%A4%A8%E6%90%9C%E5%B0%8B','au');" TargetMode="External"/><Relationship Id="rId23" Type="http://schemas.openxmlformats.org/officeDocument/2006/relationships/hyperlink" Target="javascript:%20location.href=SearchLink('%E5%9F%B9%E7%94%9F%E7%B7%A8%E8%BC%AF%E7%BE%A4','%E5%85%A8%E9%A4%A8%E6%90%9C%E5%B0%8B','au');" TargetMode="External"/><Relationship Id="rId28" Type="http://schemas.openxmlformats.org/officeDocument/2006/relationships/hyperlink" Target="javascript:%20location.href=SearchLink('%E6%9D%8E%E5%86%A0%E5%8B%B3','%E5%85%A8%E9%A4%A8%E6%90%9C%E5%B0%8B','au');" TargetMode="External"/><Relationship Id="rId36" Type="http://schemas.openxmlformats.org/officeDocument/2006/relationships/hyperlink" Target="javascript:%20location.href=SearchLink('Curtis%20%20Richard','%E5%85%A8%E9%A4%A8%E6%90%9C%E5%B0%8B','au');" TargetMode="External"/><Relationship Id="rId49" Type="http://schemas.openxmlformats.org/officeDocument/2006/relationships/hyperlink" Target="javascript:%20location.href=SearchLink('Berrow,%20G.%20M.%20(ADP)','%E5%85%A8%E9%A4%A8%E6%90%9C%E5%B0%8B','au');" TargetMode="External"/><Relationship Id="rId57" Type="http://schemas.openxmlformats.org/officeDocument/2006/relationships/hyperlink" Target="javascript:%20location.href=SearchLink('EZ%20Talk%20%E7%B7%A8%E8%BC%AF%E9%83%A8','%E5%85%A8%E9%A4%A8%E6%90%9C%E5%B0%8B','au');" TargetMode="External"/><Relationship Id="rId61" Type="http://schemas.openxmlformats.org/officeDocument/2006/relationships/comments" Target="../comments1.xml"/><Relationship Id="rId10" Type="http://schemas.openxmlformats.org/officeDocument/2006/relationships/hyperlink" Target="javascript:%20location.href=SearchLink('%E5%B8%8C%E4%BC%AF%E5%B4%99%20%20%20%20','%E5%85%A8%E9%A4%A8%E6%90%9C%E5%B0%8B','bl');" TargetMode="External"/><Relationship Id="rId19" Type="http://schemas.openxmlformats.org/officeDocument/2006/relationships/hyperlink" Target="javascript:%20location.href=SearchLink('EZ%20TALK%E7%B7%A8%E8%BC%AF%E9%83%A8','%E5%85%A8%E9%A4%A8%E6%90%9C%E5%B0%8B','au');" TargetMode="External"/><Relationship Id="rId31" Type="http://schemas.openxmlformats.org/officeDocument/2006/relationships/hyperlink" Target="javascript:%20location.href=SearchLink('%E7%9F%A5%E8%8B%B1%20%20%20%20%20%20','%E5%85%A8%E9%A4%A8%E6%90%9C%E5%B0%8B','bl');" TargetMode="External"/><Relationship Id="rId44" Type="http://schemas.openxmlformats.org/officeDocument/2006/relationships/hyperlink" Target="javascript:%20location.href=SearchLink('Scholastic%20%20','%E5%85%A8%E9%A4%A8%E6%90%9C%E5%B0%8B','bl');" TargetMode="External"/><Relationship Id="rId52" Type="http://schemas.openxmlformats.org/officeDocument/2006/relationships/hyperlink" Target="javascript:%20location.href=SearchLink('Scholastic','%E5%85%A8%E9%A4%A8%E6%90%9C%E5%B0%8B','au');" TargetMode="External"/><Relationship Id="rId60" Type="http://schemas.openxmlformats.org/officeDocument/2006/relationships/vmlDrawing" Target="../drawings/vmlDrawing1.vml"/><Relationship Id="rId4" Type="http://schemas.openxmlformats.org/officeDocument/2006/relationships/hyperlink" Target="javascript:%20location.href=SearchLink('Scholastic%20%20','%E5%85%A8%E9%A4%A8%E6%90%9C%E5%B0%8B','bl');" TargetMode="External"/><Relationship Id="rId9" Type="http://schemas.openxmlformats.org/officeDocument/2006/relationships/hyperlink" Target="javascript:%20location.href=SearchLink('LiveABC%E7%B7%A8%E8%BC%AF%E7%BE%A4','%E5%85%A8%E9%A4%A8%E6%90%9C%E5%B0%8B','au');" TargetMode="External"/><Relationship Id="rId14" Type="http://schemas.openxmlformats.org/officeDocument/2006/relationships/hyperlink" Target="javascript:%20location.href=SearchLink('Disney%20Books','%E5%85%A8%E9%A4%A8%E6%90%9C%E5%B0%8B','bl');" TargetMode="External"/><Relationship Id="rId22" Type="http://schemas.openxmlformats.org/officeDocument/2006/relationships/hyperlink" Target="javascript:%20location.href=SearchLink('%E5%9F%B9%E7%94%9F%20%20%20%20%20%20','%E5%85%A8%E9%A4%A8%E6%90%9C%E5%B0%8B','bl');" TargetMode="External"/><Relationship Id="rId27" Type="http://schemas.openxmlformats.org/officeDocument/2006/relationships/hyperlink" Target="javascript:%20location.href=SearchLink('%E5%9F%B9%E7%94%9F%E7%B7%A8%E8%BC%AF%E7%BE%A4','%E5%85%A8%E9%A4%A8%E6%90%9C%E5%B0%8B','au');" TargetMode="External"/><Relationship Id="rId30" Type="http://schemas.openxmlformats.org/officeDocument/2006/relationships/hyperlink" Target="javascript:%20location.href=SearchLink('Rick%20Crooks','%E5%85%A8%E9%A4%A8%E6%90%9C%E5%B0%8B','au');" TargetMode="External"/><Relationship Id="rId35" Type="http://schemas.openxmlformats.org/officeDocument/2006/relationships/hyperlink" Target="javascript:%20location.href=SearchLink('Viz%20%20%20%20%20%20%20%20%20','%E5%85%A8%E9%A4%A8%E6%90%9C%E5%B0%8B','bl');" TargetMode="External"/><Relationship Id="rId43" Type="http://schemas.openxmlformats.org/officeDocument/2006/relationships/hyperlink" Target="javascript:%20location.href=SearchLink('Scholastic%20U.K','%E5%85%A8%E9%A4%A8%E6%90%9C%E5%B0%8B','au');" TargetMode="External"/><Relationship Id="rId48" Type="http://schemas.openxmlformats.org/officeDocument/2006/relationships/hyperlink" Target="javascript:%20location.href=SearchLink('Scholastic%20%20','%E5%85%A8%E9%A4%A8%E6%90%9C%E5%B0%8B','bl');" TargetMode="External"/><Relationship Id="rId56" Type="http://schemas.openxmlformats.org/officeDocument/2006/relationships/hyperlink" Target="javascript:%20location.href=SearchLink('%E6%87%B6%E9%AC%BC%E5%AD%90%20%20%20%20','%E5%85%A8%E9%A4%A8%E6%90%9C%E5%B0%8B','bl');" TargetMode="External"/><Relationship Id="rId8" Type="http://schemas.openxmlformats.org/officeDocument/2006/relationships/hyperlink" Target="javascript:%20location.href=SearchLink('Baker%20&amp;%20Tayl','%E5%85%A8%E9%A4%A8%E6%90%9C%E5%B0%8B','bl');" TargetMode="External"/><Relationship Id="rId51" Type="http://schemas.openxmlformats.org/officeDocument/2006/relationships/hyperlink" Target="javascript:%20location.href=SearchLink('Scholastic%20%20','%E5%85%A8%E9%A4%A8%E6%90%9C%E5%B0%8B','bl');" TargetMode="External"/><Relationship Id="rId3" Type="http://schemas.openxmlformats.org/officeDocument/2006/relationships/hyperlink" Target="javascript:%20location.href=SearchLink('Scholastic','%E5%85%A8%E9%A4%A8%E6%90%9C%E5%B0%8B','au');" TargetMode="External"/><Relationship Id="rId12" Type="http://schemas.openxmlformats.org/officeDocument/2006/relationships/hyperlink" Target="javascript:%20location.href=SearchLink('Disney%20Press','%E5%85%A8%E9%A4%A8%E6%90%9C%E5%B0%8B','bl');" TargetMode="External"/><Relationship Id="rId17" Type="http://schemas.openxmlformats.org/officeDocument/2006/relationships/hyperlink" Target="javascript:%20location.href=SearchLink('Kusaka,%20Hidenori','%E5%85%A8%E9%A4%A8%E6%90%9C%E5%B0%8B','au');" TargetMode="External"/><Relationship Id="rId25" Type="http://schemas.openxmlformats.org/officeDocument/2006/relationships/hyperlink" Target="javascript:%20location.href=SearchLink('%E5%BC%B5%E9%BA%97%E7%8E%89','%E5%85%A8%E9%A4%A8%E6%90%9C%E5%B0%8B','au');" TargetMode="External"/><Relationship Id="rId33" Type="http://schemas.openxmlformats.org/officeDocument/2006/relationships/hyperlink" Target="javascript:%20location.href=SearchLink('Scholastic%20%20','%E5%85%A8%E9%A4%A8%E6%90%9C%E5%B0%8B','bl');" TargetMode="External"/><Relationship Id="rId38" Type="http://schemas.openxmlformats.org/officeDocument/2006/relationships/hyperlink" Target="javascript:%20location.href=SearchLink('Scholastic%20%20','%E5%85%A8%E9%A4%A8%E6%90%9C%E5%B0%8B','bl');" TargetMode="External"/><Relationship Id="rId46" Type="http://schemas.openxmlformats.org/officeDocument/2006/relationships/hyperlink" Target="javascript:%20location.href=SearchLink('Scholastic%20U.K','%E5%85%A8%E9%A4%A8%E6%90%9C%E5%B0%8B','au');" TargetMode="External"/><Relationship Id="rId5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location.href=SearchLink('%E7%84%A1%E5%A2%83%E6%96%87%E5%8C%96%20%20','%E5%85%A8%E9%A4%A8%E6%90%9C%E5%B0%8B','bl');" TargetMode="External"/><Relationship Id="rId299" Type="http://schemas.openxmlformats.org/officeDocument/2006/relationships/hyperlink" Target="javascript:%20location.href=SearchLink('%E5%9C%8B%E8%AA%9E%E6%97%A5%E5%A0%B1%20%20','%E5%85%A8%E9%A4%A8%E6%90%9C%E5%B0%8B','bl');" TargetMode="External"/><Relationship Id="rId21" Type="http://schemas.openxmlformats.org/officeDocument/2006/relationships/hyperlink" Target="javascript:%20location.href=SearchLink('%E8%80%95%E6%9E%97%20%20%20%20%20%20','%E5%85%A8%E9%A4%A8%E6%90%9C%E5%B0%8B','bl');" TargetMode="External"/><Relationship Id="rId63" Type="http://schemas.openxmlformats.org/officeDocument/2006/relationships/hyperlink" Target="javascript:%20location.href=SearchLink('%E6%9E%9C%E5%8A%9B%E6%96%87%E5%8C%96%20%20','%E5%85%A8%E9%A4%A8%E6%90%9C%E5%B0%8B','bl');" TargetMode="External"/><Relationship Id="rId159" Type="http://schemas.openxmlformats.org/officeDocument/2006/relationships/hyperlink" Target="http://search.books.com.tw/exep/prod_search.php?key=%E4%B8%89%E4%B8%8A%E5%BB%B6&amp;f=author" TargetMode="External"/><Relationship Id="rId324" Type="http://schemas.openxmlformats.org/officeDocument/2006/relationships/hyperlink" Target="http://search.books.com.tw/exep/prod_search.php?key=%E9%9C%B2%E8%96%8F%E7%B5%B2%EF%BC%8E%E5%8B%9E%E7%91%9E&amp;f=author" TargetMode="External"/><Relationship Id="rId366" Type="http://schemas.openxmlformats.org/officeDocument/2006/relationships/hyperlink" Target="http://www.books.com.tw/web/sys_puballb/books/?pubid=athena" TargetMode="External"/><Relationship Id="rId170" Type="http://schemas.openxmlformats.org/officeDocument/2006/relationships/hyperlink" Target="http://www.books.com.tw/web/sys_puballb/books/?pubid=tohan" TargetMode="External"/><Relationship Id="rId226" Type="http://schemas.openxmlformats.org/officeDocument/2006/relationships/hyperlink" Target="http://www.books.com.tw/web/sys_puballb/books/?pubid=ctpubco" TargetMode="External"/><Relationship Id="rId268" Type="http://schemas.openxmlformats.org/officeDocument/2006/relationships/hyperlink" Target="http://search.books.com.tw/exep/prod_search.php?key=%E6%9C%B1%E5%88%A9%E5%A5%A7%EF%BC%8E%E8%BF%AA%E9%A6%AC%E6%8F%90%E8%AB%BE&amp;f=author" TargetMode="External"/><Relationship Id="rId32" Type="http://schemas.openxmlformats.org/officeDocument/2006/relationships/hyperlink" Target="javascript:%20location.href=SearchLink('%E5%8F%B0%E7%81%A3%E5%AE%89%E5%AF%A7%E7%85%A7%E9%A1%A7%E5%9F%BA%E9%87%91%E6%9C%83','%E5%85%A8%E9%A4%A8%E6%90%9C%E5%B0%8B','au');" TargetMode="External"/><Relationship Id="rId74" Type="http://schemas.openxmlformats.org/officeDocument/2006/relationships/hyperlink" Target="javascript:%20location.href=SearchLink('%E5%87%B1%E7%89%B9%EF%BC%8E%E7%8B%84%E5%8D%A1%E5%AF%86%E6%AD%90','%E5%85%A8%E9%A4%A8%E6%90%9C%E5%B0%8B','au');" TargetMode="External"/><Relationship Id="rId128" Type="http://schemas.openxmlformats.org/officeDocument/2006/relationships/hyperlink" Target="javascript:%20location.href=SearchLink('%E9%BB%83%E5%BB%BA%E8%AA%A0','%E5%85%A8%E9%A4%A8%E6%90%9C%E5%B0%8B','au');" TargetMode="External"/><Relationship Id="rId335" Type="http://schemas.openxmlformats.org/officeDocument/2006/relationships/hyperlink" Target="http://search.books.com.tw/exep/prod_search.php?key=%E5%BC%B5%E6%9B%BC%E5%A8%9F%2F%E7%AD%96%E5%8A%83%E3%80%81%E5%AD%AB%E6%A2%93%E8%A9%95%2F%E6%92%B0%E5%AF%AB&amp;f=author" TargetMode="External"/><Relationship Id="rId377" Type="http://schemas.openxmlformats.org/officeDocument/2006/relationships/hyperlink" Target="http://www.books.com.tw/products/0010673052" TargetMode="External"/><Relationship Id="rId5" Type="http://schemas.openxmlformats.org/officeDocument/2006/relationships/hyperlink" Target="javascript:%20location.href=SearchLink('%E9%98%AE%E5%85%89%E6%B0%91','%E5%85%A8%E9%A4%A8%E6%90%9C%E5%B0%8B','au');" TargetMode="External"/><Relationship Id="rId181" Type="http://schemas.openxmlformats.org/officeDocument/2006/relationships/hyperlink" Target="javascript:%20location.href=SearchLink('%E7%A8%BB%E7%94%B0%20%20%20%20%20%20','%E5%85%A8%E9%A4%A8%E6%90%9C%E5%B0%8B','bl');" TargetMode="External"/><Relationship Id="rId237" Type="http://schemas.openxmlformats.org/officeDocument/2006/relationships/hyperlink" Target="javascript:%20location.href=SearchLink('%E8%A6%AA%E5%AD%90%E5%A4%A9%E4%B8%8B%20%20','%E5%85%A8%E9%A4%A8%E6%90%9C%E5%B0%8B','bl');" TargetMode="External"/><Relationship Id="rId402" Type="http://schemas.openxmlformats.org/officeDocument/2006/relationships/hyperlink" Target="javascript:%20location.href=SearchLink('%E5%B0%8F%E5%A4%A9%E4%B8%8B%20%20%20%20','%E5%85%A8%E9%A4%A8%E6%90%9C%E5%B0%8B','bl');" TargetMode="External"/><Relationship Id="rId279" Type="http://schemas.openxmlformats.org/officeDocument/2006/relationships/hyperlink" Target="javascript:%20location.href=SearchLink('%E5%A4%A7%E9%82%91%E6%96%87%E5%8C%96%20%20','%E5%85%A8%E9%A4%A8%E6%90%9C%E5%B0%8B','bl');" TargetMode="External"/><Relationship Id="rId43" Type="http://schemas.openxmlformats.org/officeDocument/2006/relationships/hyperlink" Target="javascript:%20location.href=SearchLink('%E4%BA%95%E4%B8%8A%E7%94%B1%E5%AD%A3%E5%AD%90','%E5%85%A8%E9%A4%A8%E6%90%9C%E5%B0%8B','au');" TargetMode="External"/><Relationship Id="rId139" Type="http://schemas.openxmlformats.org/officeDocument/2006/relationships/hyperlink" Target="http://search.books.com.tw/exep/prod_search.php?key=%E5%B7%9D%E6%9C%AC%E4%B8%89%E9%83%8E&amp;f=author" TargetMode="External"/><Relationship Id="rId290" Type="http://schemas.openxmlformats.org/officeDocument/2006/relationships/hyperlink" Target="javascript:%20location.href=SearchLink('%E6%9C%B1%E5%A4%A9%E8%A1%A3','%E5%85%A8%E9%A4%A8%E6%90%9C%E5%B0%8B','au');" TargetMode="External"/><Relationship Id="rId304" Type="http://schemas.openxmlformats.org/officeDocument/2006/relationships/hyperlink" Target="javascript:%20location.href=SearchLink('%E6%9E%97%E4%BD%91%E5%84%92','%E5%85%A8%E9%A4%A8%E6%90%9C%E5%B0%8B','au');" TargetMode="External"/><Relationship Id="rId346" Type="http://schemas.openxmlformats.org/officeDocument/2006/relationships/hyperlink" Target="javascript:%20location.href=SearchLink('%E4%B8%89%E6%B5%A6%E7%B4%AB%E8%8B%91','%E5%85%A8%E9%A4%A8%E6%90%9C%E5%B0%8B','au');" TargetMode="External"/><Relationship Id="rId388" Type="http://schemas.openxmlformats.org/officeDocument/2006/relationships/hyperlink" Target="http://search.books.com.tw/exep/prod_search.php?key=%E8%B3%B4%E6%85%B6%E9%9B%84%2F%E7%B7%A8%E8%91%97&amp;f=author" TargetMode="External"/><Relationship Id="rId85" Type="http://schemas.openxmlformats.org/officeDocument/2006/relationships/hyperlink" Target="javascript:%20location.href=SearchLink('%E5%B0%8F%E9%AD%AF%20%20%20%20%20%20','%E5%85%A8%E9%A4%A8%E6%90%9C%E5%B0%8B','bl');" TargetMode="External"/><Relationship Id="rId150" Type="http://schemas.openxmlformats.org/officeDocument/2006/relationships/hyperlink" Target="http://www.books.com.tw/web/sys_puballb/books/?pubid=highbaby" TargetMode="External"/><Relationship Id="rId171" Type="http://schemas.openxmlformats.org/officeDocument/2006/relationships/hyperlink" Target="http://search.books.com.tw/exep/prod_search.php?key=%E6%9D%8E%E9%96%8B%E5%91%A8&amp;f=author" TargetMode="External"/><Relationship Id="rId192" Type="http://schemas.openxmlformats.org/officeDocument/2006/relationships/hyperlink" Target="javascript:%20location.href=SearchLink('%E6%83%A0%E7%90%86%E6%96%AF','%E5%85%A8%E9%A4%A8%E6%90%9C%E5%B0%8B','au');" TargetMode="External"/><Relationship Id="rId206" Type="http://schemas.openxmlformats.org/officeDocument/2006/relationships/hyperlink" Target="javascript:%20location.href=SearchLink('%E7%9A%87%E5%86%A0%E6%96%87%E5%8C%96%20%20','%E5%85%A8%E9%A4%A8%E6%90%9C%E5%B0%8B','bl');" TargetMode="External"/><Relationship Id="rId227" Type="http://schemas.openxmlformats.org/officeDocument/2006/relationships/hyperlink" Target="http://search.books.com.tw/exep/prod_search.php?key=%E7%A3%AF%E6%B7%B5%E7%8C%9B&amp;f=author" TargetMode="External"/><Relationship Id="rId413" Type="http://schemas.openxmlformats.org/officeDocument/2006/relationships/hyperlink" Target="javascript:%20location.href=SearchLink('%E9%99%B3%E9%83%81%E5%A6%82','%E5%85%A8%E9%A4%A8%E6%90%9C%E5%B0%8B','au');" TargetMode="External"/><Relationship Id="rId248" Type="http://schemas.openxmlformats.org/officeDocument/2006/relationships/hyperlink" Target="javascript:%20location.href=SearchLink('%E6%B4%AA%E4%BB%B2%E6%B8%85','%E5%85%A8%E9%A4%A8%E6%90%9C%E5%B0%8B','au');" TargetMode="External"/><Relationship Id="rId269" Type="http://schemas.openxmlformats.org/officeDocument/2006/relationships/hyperlink" Target="http://www.books.com.tw/web/sys_puballb/books/?pubid=boulderbooks" TargetMode="External"/><Relationship Id="rId12" Type="http://schemas.openxmlformats.org/officeDocument/2006/relationships/hyperlink" Target="javascript:%20location.href=SearchLink('%E7%9A%87%E5%86%A0%E6%96%87%E5%8C%96%20%20','%E5%85%A8%E9%A4%A8%E6%90%9C%E5%B0%8B','bl');" TargetMode="External"/><Relationship Id="rId33" Type="http://schemas.openxmlformats.org/officeDocument/2006/relationships/hyperlink" Target="javascript:%20location.href=SearchLink('%E6%99%82%E5%A0%B1%E6%96%87%E5%8C%96%20%20','%E5%85%A8%E9%A4%A8%E6%90%9C%E5%B0%8B','bl');" TargetMode="External"/><Relationship Id="rId108" Type="http://schemas.openxmlformats.org/officeDocument/2006/relationships/hyperlink" Target="javascript:%20location.href=SearchLink('%E5%8D%97%E6%B4%BE%E4%B8%89%E5%8F%94','%E5%85%A8%E9%A4%A8%E6%90%9C%E5%B0%8B','au');" TargetMode="External"/><Relationship Id="rId129" Type="http://schemas.openxmlformats.org/officeDocument/2006/relationships/hyperlink" Target="javascript:%20location.href=SearchLink('%E6%96%B0%E8%87%AA%E7%84%B6%E4%B8%BB%E7%BE%A9','%E5%85%A8%E9%A4%A8%E6%90%9C%E5%B0%8B','bl');" TargetMode="External"/><Relationship Id="rId280" Type="http://schemas.openxmlformats.org/officeDocument/2006/relationships/hyperlink" Target="javascript:%20location.href=SearchLink('%E6%9D%8E%E5%9C%8B%E9%9D%96','%E5%85%A8%E9%A4%A8%E6%90%9C%E5%B0%8B','au');" TargetMode="External"/><Relationship Id="rId315" Type="http://schemas.openxmlformats.org/officeDocument/2006/relationships/hyperlink" Target="http://search.books.com.tw/exep/prod_search.php?key=%E6%B2%88%E7%9F%B3%E6%BA%AA&amp;f=author" TargetMode="External"/><Relationship Id="rId336" Type="http://schemas.openxmlformats.org/officeDocument/2006/relationships/hyperlink" Target="http://www.books.com.tw/web/sys_puballb/books/?pubid=cw" TargetMode="External"/><Relationship Id="rId357" Type="http://schemas.openxmlformats.org/officeDocument/2006/relationships/hyperlink" Target="http://www.books.com.tw/web/sys_puballb/books/?pubid=yuanliou" TargetMode="External"/><Relationship Id="rId54" Type="http://schemas.openxmlformats.org/officeDocument/2006/relationships/hyperlink" Target="javascript:%20location.href=SearchLink('%E7%9C%AD%E6%BE%94%E5%B9%B3','%E5%85%A8%E9%A4%A8%E6%90%9C%E5%B0%8B','au');" TargetMode="External"/><Relationship Id="rId75" Type="http://schemas.openxmlformats.org/officeDocument/2006/relationships/hyperlink" Target="javascript:%20location.href=SearchLink('%E6%9D%B1%E6%96%B9%20%20%20%20%20%20','%E5%85%A8%E9%A4%A8%E6%90%9C%E5%B0%8B','bl');" TargetMode="External"/><Relationship Id="rId96" Type="http://schemas.openxmlformats.org/officeDocument/2006/relationships/hyperlink" Target="javascript:%20location.href=SearchLink('%E8%98%AD%E6%A3%AE%EF%BC%8E%E7%91%9E%E6%A0%BC%E6%96%AF','%E5%85%A8%E9%A4%A8%E6%90%9C%E5%B0%8B','au');" TargetMode="External"/><Relationship Id="rId140" Type="http://schemas.openxmlformats.org/officeDocument/2006/relationships/hyperlink" Target="http://www.books.com.tw/web/sys_puballb/books/?pubid=thinkingdom" TargetMode="External"/><Relationship Id="rId161" Type="http://schemas.openxmlformats.org/officeDocument/2006/relationships/hyperlink" Target="http://search.books.com.tw/exep/prod_search.php?key=%E5%B2%A1%E5%B4%8E%E7%90%A2%E7%A3%A8&amp;f=author" TargetMode="External"/><Relationship Id="rId182" Type="http://schemas.openxmlformats.org/officeDocument/2006/relationships/hyperlink" Target="javascript:%20location.href=SearchLink('%E6%B2%BC%E6%BE%A4%E8%8C%82%E7%BE%8E%E3%80%81%EE%89%BC%E5%B1%8B%E5%A5%88%E5%A5%88%E4%BB%A3','%E5%85%A8%E9%A4%A8%E6%90%9C%E5%B0%8B','au');" TargetMode="External"/><Relationship Id="rId217" Type="http://schemas.openxmlformats.org/officeDocument/2006/relationships/hyperlink" Target="javascript:%20location.href=SearchLink('%E8%95%AD%E6%95%AC%E9%A8%B0%E3%80%81%E6%9E%97%E7%BE%8E%E7%A7%80%E7%AD%89','%E5%85%A8%E9%A4%A8%E6%90%9C%E5%B0%8B','au');" TargetMode="External"/><Relationship Id="rId378" Type="http://schemas.openxmlformats.org/officeDocument/2006/relationships/hyperlink" Target="http://www.books.com.tw/web/sys_puballb/books/?pubid=muma" TargetMode="External"/><Relationship Id="rId399" Type="http://schemas.openxmlformats.org/officeDocument/2006/relationships/hyperlink" Target="javascript:%20location.href=SearchLink('%E4%BA%86%E6%98%A5%E5%88%80','%E5%85%A8%E9%A4%A8%E6%90%9C%E5%B0%8B','au');" TargetMode="External"/><Relationship Id="rId403" Type="http://schemas.openxmlformats.org/officeDocument/2006/relationships/hyperlink" Target="javascript:%20location.href=SearchLink('%E8%8D%B7%E8%8E%89%EF%BC%8E%E5%B8%83%E8%90%8A%E5%85%8B','%E5%85%A8%E9%A4%A8%E6%90%9C%E5%B0%8B','au');" TargetMode="External"/><Relationship Id="rId6" Type="http://schemas.openxmlformats.org/officeDocument/2006/relationships/hyperlink" Target="javascript:%20location.href=SearchLink('%E8%93%8B%E4%BA%9E%E6%96%87%E5%8C%96%20%20','%E5%85%A8%E9%A4%A8%E6%90%9C%E5%B0%8B','bl');" TargetMode="External"/><Relationship Id="rId238" Type="http://schemas.openxmlformats.org/officeDocument/2006/relationships/hyperlink" Target="javascript:%20location.href=SearchLink('%E5%B0%BC%E5%85%8B%EF%BC%8E%E9%98%BF%E8%AB%BE','%E5%85%A8%E9%A4%A8%E6%90%9C%E5%B0%8B','au');" TargetMode="External"/><Relationship Id="rId259" Type="http://schemas.openxmlformats.org/officeDocument/2006/relationships/hyperlink" Target="javascript:%20location.href=SearchLink('%E6%9C%A8%E9%A6%AC%E6%96%87%E5%8C%96%20%20','%E5%85%A8%E9%A4%A8%E6%90%9C%E5%B0%8B','bl');" TargetMode="External"/><Relationship Id="rId424" Type="http://schemas.openxmlformats.org/officeDocument/2006/relationships/hyperlink" Target="javascript:%20location.href=SearchLink('%E5%95%86%E5%91%A8%E5%87%BA%E7%89%88%20%20','%E5%85%A8%E9%A4%A8%E6%90%9C%E5%B0%8B','bl');" TargetMode="External"/><Relationship Id="rId23" Type="http://schemas.openxmlformats.org/officeDocument/2006/relationships/hyperlink" Target="javascript:%20location.href=SearchLink('%E5%85%88%E8%A6%BA%20%20%20%20%20%20','%E5%85%A8%E9%A4%A8%E6%90%9C%E5%B0%8B','bl');" TargetMode="External"/><Relationship Id="rId119" Type="http://schemas.openxmlformats.org/officeDocument/2006/relationships/hyperlink" Target="javascript:%20location.href=SearchLink('%E5%95%86%E5%91%A8%E5%87%BA%E7%89%88%20%20','%E5%85%A8%E9%A4%A8%E6%90%9C%E5%B0%8B','bl');" TargetMode="External"/><Relationship Id="rId270" Type="http://schemas.openxmlformats.org/officeDocument/2006/relationships/hyperlink" Target="javascript:%20location.href=SearchLink('%E8%AC%9D%E5%85%B6%E6%BF%AC%E3%80%81%E6%B8%B8%E5%98%89%E6%83%A0','%E5%85%A8%E9%A4%A8%E6%90%9C%E5%B0%8B','au');" TargetMode="External"/><Relationship Id="rId291" Type="http://schemas.openxmlformats.org/officeDocument/2006/relationships/hyperlink" Target="javascript:%20location.href=SearchLink('%E8%87%89%E8%AD%9C%E6%96%87%E5%8C%96%20%20','%E5%85%A8%E9%A4%A8%E6%90%9C%E5%B0%8B','bl');" TargetMode="External"/><Relationship Id="rId305" Type="http://schemas.openxmlformats.org/officeDocument/2006/relationships/hyperlink" Target="javascript:%20location.href=SearchLink('%E5%B0%8F%E9%AD%AF%20%20%20%20%20%20','%E5%85%A8%E9%A4%A8%E6%90%9C%E5%B0%8B','bl');" TargetMode="External"/><Relationship Id="rId326" Type="http://schemas.openxmlformats.org/officeDocument/2006/relationships/hyperlink" Target="http://search.books.com.tw/exep/prod_search.php?key=%E5%A8%A5%E8%98%87%E6%8B%89%EF%BC%8E%E5%8B%92%E7%91%B0%E6%81%A9&amp;f=author" TargetMode="External"/><Relationship Id="rId347" Type="http://schemas.openxmlformats.org/officeDocument/2006/relationships/hyperlink" Target="javascript:%20location.href=SearchLink('%E6%96%B0%E7%B6%93%E5%85%B8%E6%96%87%E5%8C%96','%E5%85%A8%E9%A4%A8%E6%90%9C%E5%B0%8B','bl');" TargetMode="External"/><Relationship Id="rId44" Type="http://schemas.openxmlformats.org/officeDocument/2006/relationships/hyperlink" Target="javascript:%20location.href=SearchLink('%E7%A9%8D%E6%9C%A8%20%20%20%20%20%20','%E5%85%A8%E9%A4%A8%E6%90%9C%E5%B0%8B','bl');" TargetMode="External"/><Relationship Id="rId65" Type="http://schemas.openxmlformats.org/officeDocument/2006/relationships/hyperlink" Target="javascript:%20location.href=SearchLink('%E4%B8%8A%E6%97%97%20%20%20%20%20%20','%E5%85%A8%E9%A4%A8%E6%90%9C%E5%B0%8B','bl');" TargetMode="External"/><Relationship Id="rId86" Type="http://schemas.openxmlformats.org/officeDocument/2006/relationships/hyperlink" Target="javascript:%20location.href=SearchLink('%E9%99%B3%E8%82%87%E5%AE%9C','%E5%85%A8%E9%A4%A8%E6%90%9C%E5%B0%8B','au');" TargetMode="External"/><Relationship Id="rId130" Type="http://schemas.openxmlformats.org/officeDocument/2006/relationships/hyperlink" Target="javascript:%20location.href=SearchLink('%E9%87%91%E5%AD%B8%E8%8A%AC','%E5%85%A8%E9%A4%A8%E6%90%9C%E5%B0%8B','au');" TargetMode="External"/><Relationship Id="rId151" Type="http://schemas.openxmlformats.org/officeDocument/2006/relationships/hyperlink" Target="http://search.books.com.tw/exep/prod_search.php?key=%E5%85%8B%E8%8E%89%E7%B5%B2%E6%B1%80%E2%80%A7%E6%BC%A2%E5%A8%9C&amp;f=author" TargetMode="External"/><Relationship Id="rId368" Type="http://schemas.openxmlformats.org/officeDocument/2006/relationships/hyperlink" Target="http://www.books.com.tw/web/sys_puballb/books/?pubid=ctpubco" TargetMode="External"/><Relationship Id="rId389" Type="http://schemas.openxmlformats.org/officeDocument/2006/relationships/hyperlink" Target="http://www.books.com.tw/web/sys_puballb/books/?pubid=firefly" TargetMode="External"/><Relationship Id="rId172" Type="http://schemas.openxmlformats.org/officeDocument/2006/relationships/hyperlink" Target="http://www.books.com.tw/web/sys_puballb/books/?pubid=ctpubco" TargetMode="External"/><Relationship Id="rId193" Type="http://schemas.openxmlformats.org/officeDocument/2006/relationships/hyperlink" Target="javascript:%20location.href=SearchLink('%E5%A4%A9%E4%B8%8B%E6%96%87%E5%8C%96%20%20','%E5%85%A8%E9%A4%A8%E6%90%9C%E5%B0%8B','bl');" TargetMode="External"/><Relationship Id="rId207" Type="http://schemas.openxmlformats.org/officeDocument/2006/relationships/hyperlink" Target="javascript:%20location.href=SearchLink('%E6%9D%B1%E9%87%8E%E5%9C%AD%E5%90%BE','%E5%85%A8%E9%A4%A8%E6%90%9C%E5%B0%8B','au');" TargetMode="External"/><Relationship Id="rId228" Type="http://schemas.openxmlformats.org/officeDocument/2006/relationships/hyperlink" Target="javascript:%20location.href=SearchLink('%E5%A4%A9%E4%B8%8B%E7%94%9F%E6%B4%BB%20%20','%E5%85%A8%E9%A4%A8%E6%90%9C%E5%B0%8B','bl');" TargetMode="External"/><Relationship Id="rId249" Type="http://schemas.openxmlformats.org/officeDocument/2006/relationships/hyperlink" Target="javascript:%20location.href=SearchLink('%E9%81%A0%E6%B5%81%20%20%20%20%20%20','%E5%85%A8%E9%A4%A8%E6%90%9C%E5%B0%8B','bl');" TargetMode="External"/><Relationship Id="rId414" Type="http://schemas.openxmlformats.org/officeDocument/2006/relationships/hyperlink" Target="javascript:%20location.href=SearchLink('%E8%A6%AA%E5%AD%90%E5%A4%A9%E4%B8%8B%20%20','%E5%85%A8%E9%A4%A8%E6%90%9C%E5%B0%8B','bl');" TargetMode="External"/><Relationship Id="rId13" Type="http://schemas.openxmlformats.org/officeDocument/2006/relationships/hyperlink" Target="javascript:%20location.href=SearchLink('%E5%B7%B4%E5%B7%B4%E6%96%87%E5%8C%96%20%20','%E5%85%A8%E9%A4%A8%E6%90%9C%E5%B0%8B','bl');" TargetMode="External"/><Relationship Id="rId109" Type="http://schemas.openxmlformats.org/officeDocument/2006/relationships/hyperlink" Target="javascript:%20location.href=SearchLink('%E6%99%AE%E5%A4%A9%20%20%20%20%20%20','%E5%85%A8%E9%A4%A8%E6%90%9C%E5%B0%8B','bl');" TargetMode="External"/><Relationship Id="rId260" Type="http://schemas.openxmlformats.org/officeDocument/2006/relationships/hyperlink" Target="javascript:%20location.href=SearchLink('%E9%BA%A5%E5%8F%AF%EF%BC%8E%E5%8F%B2%E8%80%83%E7%89%B9','%E5%85%A8%E9%A4%A8%E6%90%9C%E5%B0%8B','au');" TargetMode="External"/><Relationship Id="rId281" Type="http://schemas.openxmlformats.org/officeDocument/2006/relationships/hyperlink" Target="javascript:%20location.href=SearchLink('%E5%A4%A7%E9%82%91%E6%96%87%E5%8C%96%20%20','%E5%85%A8%E9%A4%A8%E6%90%9C%E5%B0%8B','bl');" TargetMode="External"/><Relationship Id="rId316" Type="http://schemas.openxmlformats.org/officeDocument/2006/relationships/hyperlink" Target="http://www.books.com.tw/web/sys_puballb/books/?pubid=mdnkids" TargetMode="External"/><Relationship Id="rId337" Type="http://schemas.openxmlformats.org/officeDocument/2006/relationships/hyperlink" Target="javascript:%20location.href=SearchLink('%E9%83%9D%E5%BB%A3%E6%89%8D%E7%AD%89','%E5%85%A8%E9%A4%A8%E6%90%9C%E5%B0%8B','au');" TargetMode="External"/><Relationship Id="rId34" Type="http://schemas.openxmlformats.org/officeDocument/2006/relationships/hyperlink" Target="javascript:%20location.href=SearchLink('%E8%94%A1%E6%B7%87%E8%8F%AF','%E5%85%A8%E9%A4%A8%E6%90%9C%E5%B0%8B','au');" TargetMode="External"/><Relationship Id="rId55" Type="http://schemas.openxmlformats.org/officeDocument/2006/relationships/hyperlink" Target="javascript:%20location.href=SearchLink('%E4%BA%BA%E9%A1%9E%E6%99%BA%E5%BA%AB%20%20','%E5%85%A8%E9%A4%A8%E6%90%9C%E5%B0%8B','bl');" TargetMode="External"/><Relationship Id="rId76" Type="http://schemas.openxmlformats.org/officeDocument/2006/relationships/hyperlink" Target="javascript:%20location.href=SearchLink('%E8%8E%AB%E7%90%86%E5%A3%AB%EF%BC%8E%E7%9B%A7%E5%B8%83%E6%9C%97','%E5%85%A8%E9%A4%A8%E6%90%9C%E5%B0%8B','au');" TargetMode="External"/><Relationship Id="rId97" Type="http://schemas.openxmlformats.org/officeDocument/2006/relationships/hyperlink" Target="javascript:%20location.href=SearchLink('%E9%AB%98%E5%AF%B6%20%20%20%20%20%20','%E5%85%A8%E9%A4%A8%E6%90%9C%E5%B0%8B','bl');" TargetMode="External"/><Relationship Id="rId120" Type="http://schemas.openxmlformats.org/officeDocument/2006/relationships/hyperlink" Target="javascript:%20location.href=SearchLink('%E4%BD%99%E5%AE%9B%E5%A6%82','%E5%85%A8%E9%A4%A8%E6%90%9C%E5%B0%8B','au');" TargetMode="External"/><Relationship Id="rId141" Type="http://schemas.openxmlformats.org/officeDocument/2006/relationships/hyperlink" Target="javascript:%20location.href=SearchLink('%E6%9D%8E%E6%A6%AE%E9%81%93','%E5%85%A8%E9%A4%A8%E6%90%9C%E5%B0%8B','au');" TargetMode="External"/><Relationship Id="rId358" Type="http://schemas.openxmlformats.org/officeDocument/2006/relationships/hyperlink" Target="http://search.books.com.tw/exep/prod_search.php?key=Alfred+Adler&amp;f=author" TargetMode="External"/><Relationship Id="rId379" Type="http://schemas.openxmlformats.org/officeDocument/2006/relationships/hyperlink" Target="http://search.books.com.tw/exep/prod_search.php?key=%E5%9C%8B%E7%AB%8B%E8%87%BA%E5%8D%97%E7%AC%AC%E4%B8%80%E9%AB%98%E7%B4%9A%E4%B8%AD%E5%AD%B8+%E5%9C%8B%E6%96%87%E7%A7%91%E6%95%99%E5%AD%B8%E7%A0%94%E7%A9%B6%E6%9C%83%2F%E4%B8%BB%E7%B7%A8&amp;f=author" TargetMode="External"/><Relationship Id="rId7" Type="http://schemas.openxmlformats.org/officeDocument/2006/relationships/hyperlink" Target="javascript:%20location.href=SearchLink('%E8%89%BE%E7%90%B3%EF%BC%8E%E6%9D%AD%E7%89%B9','%E5%85%A8%E9%A4%A8%E6%90%9C%E5%B0%8B','au');" TargetMode="External"/><Relationship Id="rId162" Type="http://schemas.openxmlformats.org/officeDocument/2006/relationships/hyperlink" Target="http://www.books.com.tw/web/sys_puballb/books/?pubid=rye" TargetMode="External"/><Relationship Id="rId183" Type="http://schemas.openxmlformats.org/officeDocument/2006/relationships/hyperlink" Target="javascript:%20location.href=SearchLink('%E5%8F%B0%E7%81%A3%E6%9D%B1%E8%B2%A9%20%20','%E5%85%A8%E9%A4%A8%E6%90%9C%E5%B0%8B','bl');" TargetMode="External"/><Relationship Id="rId218" Type="http://schemas.openxmlformats.org/officeDocument/2006/relationships/hyperlink" Target="javascript:%20location.href=SearchLink('%E6%9E%97%E5%A5%95%E5%90%AB','%E5%85%A8%E9%A4%A8%E6%90%9C%E5%B0%8B','au');" TargetMode="External"/><Relationship Id="rId239" Type="http://schemas.openxmlformats.org/officeDocument/2006/relationships/hyperlink" Target="javascript:%20location.href=SearchLink('%E5%B0%8F%E5%A4%A9%E4%B8%8B%20%20%20%20','%E5%85%A8%E9%A4%A8%E6%90%9C%E5%B0%8B','bl');" TargetMode="External"/><Relationship Id="rId390" Type="http://schemas.openxmlformats.org/officeDocument/2006/relationships/hyperlink" Target="javascript:%20location.href=SearchLink('&#23380;&#26525;&#27891;','&#20840;&#39208;&#25628;&#23563;','au');" TargetMode="External"/><Relationship Id="rId404" Type="http://schemas.openxmlformats.org/officeDocument/2006/relationships/hyperlink" Target="javascript:%20location.href=SearchLink('%E5%B0%8F%E5%A4%A9%E4%B8%8B%20%20%20%20','%E5%85%A8%E9%A4%A8%E6%90%9C%E5%B0%8B','bl');" TargetMode="External"/><Relationship Id="rId425" Type="http://schemas.openxmlformats.org/officeDocument/2006/relationships/printerSettings" Target="../printerSettings/printerSettings2.bin"/><Relationship Id="rId250" Type="http://schemas.openxmlformats.org/officeDocument/2006/relationships/hyperlink" Target="javascript:%20location.href=SearchLink('%E6%B4%AA%E4%BB%B2%E6%B8%85','%E5%85%A8%E9%A4%A8%E6%90%9C%E5%B0%8B','au');" TargetMode="External"/><Relationship Id="rId271" Type="http://schemas.openxmlformats.org/officeDocument/2006/relationships/hyperlink" Target="javascript:%20location.href=SearchLink('%E8%A6%AA%E5%AD%90%E5%A4%A9%E4%B8%8B%20%20','%E5%85%A8%E9%A4%A8%E6%90%9C%E5%B0%8B','bl');" TargetMode="External"/><Relationship Id="rId292" Type="http://schemas.openxmlformats.org/officeDocument/2006/relationships/hyperlink" Target="javascript:%20location.href=SearchLink('%E6%9C%B1%E5%A4%A9%E8%A1%A3','%E5%85%A8%E9%A4%A8%E6%90%9C%E5%B0%8B','au');" TargetMode="External"/><Relationship Id="rId306" Type="http://schemas.openxmlformats.org/officeDocument/2006/relationships/hyperlink" Target="javascript:%20location.href=SearchLink('%E6%82%A0%E4%B8%96','%E5%85%A8%E9%A4%A8%E6%90%9C%E5%B0%8B','au');" TargetMode="External"/><Relationship Id="rId24" Type="http://schemas.openxmlformats.org/officeDocument/2006/relationships/hyperlink" Target="javascript:%20location.href=SearchLink('%E8%94%A1%E5%A2%9E%E5%AE%B6','%E5%85%A8%E9%A4%A8%E6%90%9C%E5%B0%8B','au');" TargetMode="External"/><Relationship Id="rId45" Type="http://schemas.openxmlformats.org/officeDocument/2006/relationships/hyperlink" Target="javascript:%20location.href=SearchLink('%E8%91%89%E8%88%9F','%E5%85%A8%E9%A4%A8%E6%90%9C%E5%B0%8B','au');" TargetMode="External"/><Relationship Id="rId66" Type="http://schemas.openxmlformats.org/officeDocument/2006/relationships/hyperlink" Target="javascript:%20location.href=SearchLink('%E5%BC%B5%E9%9B%85%E7%BE%A9','%E5%85%A8%E9%A4%A8%E6%90%9C%E5%B0%8B','au');" TargetMode="External"/><Relationship Id="rId87" Type="http://schemas.openxmlformats.org/officeDocument/2006/relationships/hyperlink" Target="javascript:%20location.href=SearchLink('%E5%B0%8F%E5%85%B5%20%20%20%20%20%20','%E5%85%A8%E9%A4%A8%E6%90%9C%E5%B0%8B','bl');" TargetMode="External"/><Relationship Id="rId110" Type="http://schemas.openxmlformats.org/officeDocument/2006/relationships/hyperlink" Target="javascript:%20location.href=SearchLink('%E5%A4%A7%E8%A1%9B%EF%BC%8E%E5%B8%8C%E9%96%80%E5%85%A7%E6%96%AF','%E5%85%A8%E9%A4%A8%E6%90%9C%E5%B0%8B','au');" TargetMode="External"/><Relationship Id="rId131" Type="http://schemas.openxmlformats.org/officeDocument/2006/relationships/hyperlink" Target="javascript:%20location.href=SearchLink('EZ%E5%8F%A2%E6%9B%B8%E9%A4%A8%20%20','%E5%85%A8%E9%A4%A8%E6%90%9C%E5%B0%8B','bl');" TargetMode="External"/><Relationship Id="rId327" Type="http://schemas.openxmlformats.org/officeDocument/2006/relationships/hyperlink" Target="http://www.books.com.tw/web/sys_puballb/books/?pubid=muma" TargetMode="External"/><Relationship Id="rId348" Type="http://schemas.openxmlformats.org/officeDocument/2006/relationships/hyperlink" Target="http://www.books.com.tw/products/0010737781?loc=P_007_001" TargetMode="External"/><Relationship Id="rId369" Type="http://schemas.openxmlformats.org/officeDocument/2006/relationships/hyperlink" Target="http://search.books.com.tw/exep/prod_search.php?key=%E5%BB%96%E6%8C%AF%E9%A0%86&amp;f=author" TargetMode="External"/><Relationship Id="rId152" Type="http://schemas.openxmlformats.org/officeDocument/2006/relationships/hyperlink" Target="http://www.books.com.tw/web/sys_puballb/books/?pubid=spring" TargetMode="External"/><Relationship Id="rId173" Type="http://schemas.openxmlformats.org/officeDocument/2006/relationships/hyperlink" Target="http://search.books.com.tw/exep/prod_search.php?key=%E9%99%B3%E7%8E%89%E7%AE%B4&amp;f=author" TargetMode="External"/><Relationship Id="rId194" Type="http://schemas.openxmlformats.org/officeDocument/2006/relationships/hyperlink" Target="javascript:%20location.href=SearchLink('%E7%BE%BD%E9%A6%AC%E6%9C%89%E7%B4%97','%E5%85%A8%E9%A4%A8%E6%90%9C%E5%B0%8B','au');" TargetMode="External"/><Relationship Id="rId208" Type="http://schemas.openxmlformats.org/officeDocument/2006/relationships/hyperlink" Target="javascript:%20location.href=SearchLink('%E9%BB%83%E9%BE%8D%E6%96%87%E3%80%81%E5%91%A8%E6%B7%91%E6%A2%85%E3%80%81%E5%BC%B5%E5%AE%9C%E5%9C%93','%E5%85%A8%E9%A4%A8%E6%90%9C%E5%B0%8B','au');" TargetMode="External"/><Relationship Id="rId229" Type="http://schemas.openxmlformats.org/officeDocument/2006/relationships/hyperlink" Target="javascript:%20location.href=SearchLink('%E6%B5%B7%E8%8E%89%EF%BC%8E%E6%BD%98%E6%B4%9B%E4%BE%9D%E3%80%81%E4%BC%8A%E8%8A%99%EF%BC%8E%E6%84%9B%E4%B8%B9%E6%A3%AE','%E5%85%A8%E9%A4%A8%E6%90%9C%E5%B0%8B','au');" TargetMode="External"/><Relationship Id="rId380" Type="http://schemas.openxmlformats.org/officeDocument/2006/relationships/hyperlink" Target="http://search.books.com.tw/exep/prod_search.php?key=%E5%91%A8%E6%81%AC%E5%AE%87&amp;f=author" TargetMode="External"/><Relationship Id="rId415" Type="http://schemas.openxmlformats.org/officeDocument/2006/relationships/hyperlink" Target="javascript:%20location.href=SearchLink('%E6%9D%8E%E6%A6%AE%E9%81%93','%E5%85%A8%E9%A4%A8%E6%90%9C%E5%B0%8B','au');" TargetMode="External"/><Relationship Id="rId240" Type="http://schemas.openxmlformats.org/officeDocument/2006/relationships/hyperlink" Target="javascript:%20location.href=SearchLink('%E6%9F%A5%E5%9D%A6%EF%BC%8E%E6%B3%A2%E6%96%AF%E5%9F%BA','%E5%85%A8%E9%A4%A8%E6%90%9C%E5%B0%8B','au');" TargetMode="External"/><Relationship Id="rId261" Type="http://schemas.openxmlformats.org/officeDocument/2006/relationships/hyperlink" Target="javascript:%20location.href=SearchLink('%E6%9C%A8%E9%A6%AC%E6%96%87%E5%8C%96%20%20','%E5%85%A8%E9%A4%A8%E6%90%9C%E5%B0%8B','bl');" TargetMode="External"/><Relationship Id="rId14" Type="http://schemas.openxmlformats.org/officeDocument/2006/relationships/hyperlink" Target="javascript:%20location.href=SearchLink('%E5%8A%89%E6%B8%85%E5%BD%A5%E3%80%81%E5%A7%9C%E7%BE%A9%E6%9D%91','%E5%85%A8%E9%A4%A8%E6%90%9C%E5%B0%8B','au');" TargetMode="External"/><Relationship Id="rId35" Type="http://schemas.openxmlformats.org/officeDocument/2006/relationships/hyperlink" Target="javascript:%20location.href=SearchLink('%E6%96%B0%E9%8A%B3%E6%96%87%E5%89%B5%20%20','%E5%85%A8%E9%A4%A8%E6%90%9C%E5%B0%8B','bl');" TargetMode="External"/><Relationship Id="rId56" Type="http://schemas.openxmlformats.org/officeDocument/2006/relationships/hyperlink" Target="javascript:%20location.href=SearchLink('%E5%90%B3%E9%B3%B3','%E5%85%A8%E9%A4%A8%E6%90%9C%E5%B0%8B','au');" TargetMode="External"/><Relationship Id="rId77" Type="http://schemas.openxmlformats.org/officeDocument/2006/relationships/hyperlink" Target="javascript:%20location.href=SearchLink('%E6%9D%B1%E6%96%B9%20%20%20%20%20%20','%E5%85%A8%E9%A4%A8%E6%90%9C%E5%B0%8B','bl');" TargetMode="External"/><Relationship Id="rId100" Type="http://schemas.openxmlformats.org/officeDocument/2006/relationships/hyperlink" Target="javascript:%20location.href=SearchLink('%E7%BE%85%E8%98%8B%EF%BC%8E%E8%8D%B7%E5%B8%83','%E5%85%A8%E9%A4%A8%E6%90%9C%E5%B0%8B','au');" TargetMode="External"/><Relationship Id="rId282" Type="http://schemas.openxmlformats.org/officeDocument/2006/relationships/hyperlink" Target="javascript:%20location.href=SearchLink('%E5%AE%89%E5%85%A7%E7%89%B9%EF%BC%8E%E8%AB%BE%E4%BC%8A%E9%AE%91%E7%88%BE%E3%80%81%E8%B2%9D%E7%90%B3%E9%81%94','%E5%85%A8%E9%A4%A8%E6%90%9C%E5%B0%8B','au');" TargetMode="External"/><Relationship Id="rId317" Type="http://schemas.openxmlformats.org/officeDocument/2006/relationships/hyperlink" Target="http://search.books.com.tw/exep/prod_search.php?key=%E6%B2%88%E7%9F%B3%E6%BA%AA&amp;f=author" TargetMode="External"/><Relationship Id="rId338" Type="http://schemas.openxmlformats.org/officeDocument/2006/relationships/hyperlink" Target="javascript:%20location.href=SearchLink('%E9%81%A0%E6%B5%81%20%20%20%20%20%20','%E5%85%A8%E9%A4%A8%E6%90%9C%E5%B0%8B','bl');" TargetMode="External"/><Relationship Id="rId359" Type="http://schemas.openxmlformats.org/officeDocument/2006/relationships/hyperlink" Target="http://www.books.com.tw/web/sys_puballb/books/?pubid=emodern" TargetMode="External"/><Relationship Id="rId8" Type="http://schemas.openxmlformats.org/officeDocument/2006/relationships/hyperlink" Target="javascript:%20location.href=SearchLink('%E6%99%A8%E6%98%9F%20%20%20%20%20%20','%E5%85%A8%E9%A4%A8%E6%90%9C%E5%B0%8B','bl');" TargetMode="External"/><Relationship Id="rId98" Type="http://schemas.openxmlformats.org/officeDocument/2006/relationships/hyperlink" Target="javascript:%20location.href=SearchLink('%E7%8C%B6%E5%B8%8C%EF%BC%8E%E9%98%BF%E5%BE%B7%E5%8B%92%EF%BC%8E%E6%AD%90%E7%88%BE%E6%A3%AE','%E5%85%A8%E9%A4%A8%E6%90%9C%E5%B0%8B','au');" TargetMode="External"/><Relationship Id="rId121" Type="http://schemas.openxmlformats.org/officeDocument/2006/relationships/hyperlink" Target="javascript:%20location.href=SearchLink('%E6%9E%9C%E5%8A%9B%E6%96%87%E5%8C%96%20%20','%E5%85%A8%E9%A4%A8%E6%90%9C%E5%B0%8B','bl');" TargetMode="External"/><Relationship Id="rId142" Type="http://schemas.openxmlformats.org/officeDocument/2006/relationships/hyperlink" Target="javascript:%20location.href=SearchLink('%E6%98%A5%E5%A4%A9%20%20%20%20%20%20','%E5%85%A8%E9%A4%A8%E6%90%9C%E5%B0%8B','bl');" TargetMode="External"/><Relationship Id="rId163" Type="http://schemas.openxmlformats.org/officeDocument/2006/relationships/hyperlink" Target="http://search.books.com.tw/exep/prod_search.php?key=%E5%8D%83%E5%B7%9D&amp;f=author" TargetMode="External"/><Relationship Id="rId184" Type="http://schemas.openxmlformats.org/officeDocument/2006/relationships/hyperlink" Target="javascript:%20location.href=SearchLink('DK%E5%87%BA%E7%89%88%E7%A4%BE','%E5%85%A8%E9%A4%A8%E6%90%9C%E5%B0%8B','au');" TargetMode="External"/><Relationship Id="rId219" Type="http://schemas.openxmlformats.org/officeDocument/2006/relationships/hyperlink" Target="javascript:%20location.href=SearchLink('%E6%B8%B8%E6%93%8A%E6%96%87%E5%8C%96%20%20','%E5%85%A8%E9%A4%A8%E6%90%9C%E5%B0%8B','bl');" TargetMode="External"/><Relationship Id="rId370" Type="http://schemas.openxmlformats.org/officeDocument/2006/relationships/hyperlink" Target="http://www.books.com.tw/web/sys_puballb/books/?pubid=ctpubco" TargetMode="External"/><Relationship Id="rId391" Type="http://schemas.openxmlformats.org/officeDocument/2006/relationships/hyperlink" Target="javascript:%20location.href=SearchLink('&#40613;&#30000;%20%20%20%20%20%20','&#20840;&#39208;&#25628;&#23563;','bl');" TargetMode="External"/><Relationship Id="rId405" Type="http://schemas.openxmlformats.org/officeDocument/2006/relationships/hyperlink" Target="javascript:%20location.href=SearchLink('%E5%90%B3%E5%9C%A8%E5%AA%96','%E5%85%A8%E9%A4%A8%E6%90%9C%E5%B0%8B','au');" TargetMode="External"/><Relationship Id="rId426" Type="http://schemas.openxmlformats.org/officeDocument/2006/relationships/vmlDrawing" Target="../drawings/vmlDrawing2.vml"/><Relationship Id="rId230" Type="http://schemas.openxmlformats.org/officeDocument/2006/relationships/hyperlink" Target="javascript:%20location.href=SearchLink('%E7%A9%8D%E6%9C%A8%20%20%20%20%20%20','%E5%85%A8%E9%A4%A8%E6%90%9C%E5%B0%8B','bl');" TargetMode="External"/><Relationship Id="rId251" Type="http://schemas.openxmlformats.org/officeDocument/2006/relationships/hyperlink" Target="javascript:%20location.href=SearchLink('%E9%81%A0%E6%B5%81%20%20%20%20%20%20','%E5%85%A8%E9%A4%A8%E6%90%9C%E5%B0%8B','bl');" TargetMode="External"/><Relationship Id="rId25" Type="http://schemas.openxmlformats.org/officeDocument/2006/relationships/hyperlink" Target="javascript:%20location.href=SearchLink('%E5%B0%96%E7%AB%AF%20%20%20%20%20%20','%E5%85%A8%E9%A4%A8%E6%90%9C%E5%B0%8B','bl');" TargetMode="External"/><Relationship Id="rId46" Type="http://schemas.openxmlformats.org/officeDocument/2006/relationships/hyperlink" Target="javascript:%20location.href=SearchLink('%E6%B5%B7%E9%B4%BF%20%20%20%20%20%20','%E5%85%A8%E9%A4%A8%E6%90%9C%E5%B0%8B','bl');" TargetMode="External"/><Relationship Id="rId67" Type="http://schemas.openxmlformats.org/officeDocument/2006/relationships/hyperlink" Target="javascript:%20location.href=SearchLink('%E7%A6%8F%E5%9C%B0%E6%96%87%E5%8C%96%20%20','%E5%85%A8%E9%A4%A8%E6%90%9C%E5%B0%8B','bl');" TargetMode="External"/><Relationship Id="rId272" Type="http://schemas.openxmlformats.org/officeDocument/2006/relationships/hyperlink" Target="javascript:%20location.href=SearchLink('%E7%B6%AD%E5%90%89%E7%88%BE%EF%BC%8E%E5%B8%8C%E5%88%A9%E7%88%BE','%E5%85%A8%E9%A4%A8%E6%90%9C%E5%B0%8B','au');" TargetMode="External"/><Relationship Id="rId293" Type="http://schemas.openxmlformats.org/officeDocument/2006/relationships/hyperlink" Target="javascript:%20location.href=SearchLink('%E8%87%89%E8%AD%9C%E6%96%87%E5%8C%96%20%20','%E5%85%A8%E9%A4%A8%E6%90%9C%E5%B0%8B','bl');" TargetMode="External"/><Relationship Id="rId307" Type="http://schemas.openxmlformats.org/officeDocument/2006/relationships/hyperlink" Target="javascript:%20location.href=SearchLink('%E8%80%95%E6%9E%97%20%20%20%20%20%20','%E5%85%A8%E9%A4%A8%E6%90%9C%E5%B0%8B','bl');" TargetMode="External"/><Relationship Id="rId328" Type="http://schemas.openxmlformats.org/officeDocument/2006/relationships/hyperlink" Target="http://search.books.com.tw/exep/prod_search.php?key=J.K.%E7%BE%85%E7%90%B3&amp;f=author" TargetMode="External"/><Relationship Id="rId349" Type="http://schemas.openxmlformats.org/officeDocument/2006/relationships/hyperlink" Target="http://www.books.com.tw/web/sys_puballb/books/?pubid=psychology" TargetMode="External"/><Relationship Id="rId88" Type="http://schemas.openxmlformats.org/officeDocument/2006/relationships/hyperlink" Target="javascript:%20location.href=SearchLink('%E8%95%BE%E5%A4%8F%E7%88%BE%EF%BC%8E%E7%B1%B3%E5%BE%B7','%E5%85%A8%E9%A4%A8%E6%90%9C%E5%B0%8B','au');" TargetMode="External"/><Relationship Id="rId111" Type="http://schemas.openxmlformats.org/officeDocument/2006/relationships/hyperlink" Target="javascript:%20location.href=SearchLink('%E6%9C%A8%E9%A6%AC%E6%96%87%E5%8C%96%20%20','%E5%85%A8%E9%A4%A8%E6%90%9C%E5%B0%8B','bl');" TargetMode="External"/><Relationship Id="rId132" Type="http://schemas.openxmlformats.org/officeDocument/2006/relationships/hyperlink" Target="javascript:%20location.href=SearchLink('%E6%A8%8A%E8%90%BD','%E5%85%A8%E9%A4%A8%E6%90%9C%E5%B0%8B','au');" TargetMode="External"/><Relationship Id="rId153" Type="http://schemas.openxmlformats.org/officeDocument/2006/relationships/hyperlink" Target="http://search.books.com.tw/exep/prod_search.php?key=%E4%B8%8A%E7%94%B0%E6%97%A9%E5%A4%95%E9%87%8C&amp;f=author" TargetMode="External"/><Relationship Id="rId174" Type="http://schemas.openxmlformats.org/officeDocument/2006/relationships/hyperlink" Target="http://www.books.com.tw/web/sys_puballb/books/?pubid=unitas" TargetMode="External"/><Relationship Id="rId195" Type="http://schemas.openxmlformats.org/officeDocument/2006/relationships/hyperlink" Target="javascript:%20location.href=SearchLink('%E5%8F%B0%E7%81%A3%E6%9D%B1%E8%B2%A9%20%20','%E5%85%A8%E9%A4%A8%E6%90%9C%E5%B0%8B','bl');" TargetMode="External"/><Relationship Id="rId209" Type="http://schemas.openxmlformats.org/officeDocument/2006/relationships/hyperlink" Target="javascript:%20location.href=SearchLink('%E7%A2%81%E5%B3%B0%E8%B3%87%E8%A8%8A%20%20','%E5%85%A8%E9%A4%A8%E6%90%9C%E5%B0%8B','bl');" TargetMode="External"/><Relationship Id="rId360" Type="http://schemas.openxmlformats.org/officeDocument/2006/relationships/hyperlink" Target="http://search.books.com.tw/exep/prod_search.php?key=Meik+Wiking&amp;f=author" TargetMode="External"/><Relationship Id="rId381" Type="http://schemas.openxmlformats.org/officeDocument/2006/relationships/hyperlink" Target="http://www.books.com.tw/web/sys_puballb/books/?pubid=how" TargetMode="External"/><Relationship Id="rId416" Type="http://schemas.openxmlformats.org/officeDocument/2006/relationships/hyperlink" Target="javascript:%20location.href=SearchLink('%E6%98%A5%E5%A4%A9%20%20%20%20%20%20','%E5%85%A8%E9%A4%A8%E6%90%9C%E5%B0%8B','bl');" TargetMode="External"/><Relationship Id="rId220" Type="http://schemas.openxmlformats.org/officeDocument/2006/relationships/hyperlink" Target="javascript:%20location.href=SearchLink('%E5%82%91%E4%BC%8A%EF%BC%8E%E8%89%BE%E5%A4%8F','%E5%85%A8%E9%A4%A8%E6%90%9C%E5%B0%8B','au');" TargetMode="External"/><Relationship Id="rId241" Type="http://schemas.openxmlformats.org/officeDocument/2006/relationships/hyperlink" Target="javascript:%20location.href=SearchLink('%E5%B0%8F%E5%A4%A9%E4%B8%8B%20%20%20%20','%E5%85%A8%E9%A4%A8%E6%90%9C%E5%B0%8B','bl');" TargetMode="External"/><Relationship Id="rId15" Type="http://schemas.openxmlformats.org/officeDocument/2006/relationships/hyperlink" Target="javascript:%20location.href=SearchLink('%E5%B0%8F%E5%85%B5%20%20%20%20%20%20','%E5%85%A8%E9%A4%A8%E6%90%9C%E5%B0%8B','bl');" TargetMode="External"/><Relationship Id="rId36" Type="http://schemas.openxmlformats.org/officeDocument/2006/relationships/hyperlink" Target="javascript:%20location.href=SearchLink('%E9%9F%93%E5%86%B7','%E5%85%A8%E9%A4%A8%E6%90%9C%E5%B0%8B','au');" TargetMode="External"/><Relationship Id="rId57" Type="http://schemas.openxmlformats.org/officeDocument/2006/relationships/hyperlink" Target="javascript:%20location.href=SearchLink('%E6%99%82%E5%A0%B1%E6%96%87%E5%8C%96%20%20','%E5%85%A8%E9%A4%A8%E6%90%9C%E5%B0%8B','bl');" TargetMode="External"/><Relationship Id="rId262" Type="http://schemas.openxmlformats.org/officeDocument/2006/relationships/hyperlink" Target="javascript:%20location.href=SearchLink('%E8%95%BE%E5%A4%8F%E7%88%BE%EF%BC%8E%E7%B1%B3%E5%BE%B7','%E5%85%A8%E9%A4%A8%E6%90%9C%E5%B0%8B','au');" TargetMode="External"/><Relationship Id="rId283" Type="http://schemas.openxmlformats.org/officeDocument/2006/relationships/hyperlink" Target="javascript:%20location.href=SearchLink('%E5%A4%A7%E9%82%91%E6%96%87%E5%8C%96%20%20','%E5%85%A8%E9%A4%A8%E6%90%9C%E5%B0%8B','bl');" TargetMode="External"/><Relationship Id="rId318" Type="http://schemas.openxmlformats.org/officeDocument/2006/relationships/hyperlink" Target="http://www.books.com.tw/web/sys_puballb/books/?pubid=mdnkids" TargetMode="External"/><Relationship Id="rId339" Type="http://schemas.openxmlformats.org/officeDocument/2006/relationships/hyperlink" Target="http://search.books.com.tw/exep/prod_search.php?key=%E9%88%B4%E6%9C%A8%E5%85%B8%E4%B8%88&amp;f=author" TargetMode="External"/><Relationship Id="rId78" Type="http://schemas.openxmlformats.org/officeDocument/2006/relationships/hyperlink" Target="javascript:%20location.href=SearchLink('%E8%8E%AB%E7%90%86%E5%A3%AB%EF%BC%8E%E7%9B%A7%E5%B8%83%E6%9C%97','%E5%85%A8%E9%A4%A8%E6%90%9C%E5%B0%8B','au');" TargetMode="External"/><Relationship Id="rId99" Type="http://schemas.openxmlformats.org/officeDocument/2006/relationships/hyperlink" Target="javascript:%20location.href=SearchLink('%E5%A5%87%E5%B9%BB%E5%9F%BA%E5%9C%B0%20%20','%E5%85%A8%E9%A4%A8%E6%90%9C%E5%B0%8B','bl');" TargetMode="External"/><Relationship Id="rId101" Type="http://schemas.openxmlformats.org/officeDocument/2006/relationships/hyperlink" Target="javascript:%20location.href=SearchLink('%E5%A5%87%E5%B9%BB%E5%9F%BA%E5%9C%B0%20%20','%E5%85%A8%E9%A4%A8%E6%90%9C%E5%B0%8B','bl');" TargetMode="External"/><Relationship Id="rId122" Type="http://schemas.openxmlformats.org/officeDocument/2006/relationships/hyperlink" Target="javascript:%20location.href=SearchLink('%E9%BB%83%E5%A4%AA%E7%91%9B','%E5%85%A8%E9%A4%A8%E6%90%9C%E5%B0%8B','au');" TargetMode="External"/><Relationship Id="rId143" Type="http://schemas.openxmlformats.org/officeDocument/2006/relationships/hyperlink" Target="javascript:%20location.href=SearchLink('%E6%9D%8E%E6%A6%AE%E9%81%93','%E5%85%A8%E9%A4%A8%E6%90%9C%E5%B0%8B','au');" TargetMode="External"/><Relationship Id="rId164" Type="http://schemas.openxmlformats.org/officeDocument/2006/relationships/hyperlink" Target="http://www.books.com.tw/web/sys_puballb/books/?pubid=sharppnt" TargetMode="External"/><Relationship Id="rId185" Type="http://schemas.openxmlformats.org/officeDocument/2006/relationships/hyperlink" Target="javascript:%20location.href=SearchLink('%E6%98%8E%E5%B1%B1%E6%9B%B8%E5%B1%80%20%20','%E5%85%A8%E9%A4%A8%E6%90%9C%E5%B0%8B','bl');" TargetMode="External"/><Relationship Id="rId350" Type="http://schemas.openxmlformats.org/officeDocument/2006/relationships/hyperlink" Target="http://www.books.com.tw/web/sys_puballb/books/?pubid=psychology" TargetMode="External"/><Relationship Id="rId371" Type="http://schemas.openxmlformats.org/officeDocument/2006/relationships/hyperlink" Target="http://search.books.com.tw/exep/prod_search.php?key=The+Medical+Institute+for+Sexual+Health&amp;f=author" TargetMode="External"/><Relationship Id="rId406" Type="http://schemas.openxmlformats.org/officeDocument/2006/relationships/hyperlink" Target="javascript:%20location.href=SearchLink('%E8%81%AF%E7%B6%93%20%20%20%20%20%20','%E5%85%A8%E9%A4%A8%E6%90%9C%E5%B0%8B','bl');" TargetMode="External"/><Relationship Id="rId9" Type="http://schemas.openxmlformats.org/officeDocument/2006/relationships/hyperlink" Target="javascript:%20location.href=SearchLink('%E8%98%87%E7%8F%8A%EF%BC%8E%E6%98%93','%E5%85%A8%E9%A4%A8%E6%90%9C%E5%B0%8B','au');" TargetMode="External"/><Relationship Id="rId210" Type="http://schemas.openxmlformats.org/officeDocument/2006/relationships/hyperlink" Target="javascript:%20location.href=SearchLink('%E7%80%A7%E6%9D%91%E6%9C%89%E5%AD%90','%E5%85%A8%E9%A4%A8%E6%90%9C%E5%B0%8B','au');" TargetMode="External"/><Relationship Id="rId392" Type="http://schemas.openxmlformats.org/officeDocument/2006/relationships/hyperlink" Target="javascript:%20location.href=SearchLink('&#24311;&#37504;&#38357;','&#20840;&#39208;&#25628;&#23563;','au');" TargetMode="External"/><Relationship Id="rId427" Type="http://schemas.openxmlformats.org/officeDocument/2006/relationships/comments" Target="../comments2.xml"/><Relationship Id="rId26" Type="http://schemas.openxmlformats.org/officeDocument/2006/relationships/hyperlink" Target="javascript:%20location.href=SearchLink('%E5%B9%B8%E4%BD%B3%E6%85%A7%E3%80%81%E6%9D%8E%E4%BD%B3%E7%87%95','%E5%85%A8%E9%A4%A8%E6%90%9C%E5%B0%8B','au');" TargetMode="External"/><Relationship Id="rId231" Type="http://schemas.openxmlformats.org/officeDocument/2006/relationships/hyperlink" Target="javascript:%20location.href=SearchLink('%E5%87%B1%E7%89%B9%EF%BC%8E%E6%87%B7%E7%89%B9','%E5%85%A8%E9%A4%A8%E6%90%9C%E5%B0%8B','au');" TargetMode="External"/><Relationship Id="rId252" Type="http://schemas.openxmlformats.org/officeDocument/2006/relationships/hyperlink" Target="javascript:%20location.href=SearchLink('%E6%B4%AA%E4%BB%B2%E6%B8%85','%E5%85%A8%E9%A4%A8%E6%90%9C%E5%B0%8B','au');" TargetMode="External"/><Relationship Id="rId273" Type="http://schemas.openxmlformats.org/officeDocument/2006/relationships/hyperlink" Target="javascript:%20location.href=SearchLink('%E5%B0%8F%E6%A8%B9%E6%96%87%E5%8C%96%20%20','%E5%85%A8%E9%A4%A8%E6%90%9C%E5%B0%8B','bl');" TargetMode="External"/><Relationship Id="rId294" Type="http://schemas.openxmlformats.org/officeDocument/2006/relationships/hyperlink" Target="javascript:%20location.href=SearchLink('%E9%99%B3%E6%AC%A3%E5%B8%8C','%E5%85%A8%E9%A4%A8%E6%90%9C%E5%B0%8B','au');" TargetMode="External"/><Relationship Id="rId308" Type="http://schemas.openxmlformats.org/officeDocument/2006/relationships/hyperlink" Target="javascript:%20location.href=SearchLink('%E7%AC%AD%E8%8F%81','%E5%85%A8%E9%A4%A8%E6%90%9C%E5%B0%8B','au');" TargetMode="External"/><Relationship Id="rId329" Type="http://schemas.openxmlformats.org/officeDocument/2006/relationships/hyperlink" Target="javascript:%20location.href=SearchLink('%E5%B0%BE%E7%94%B0%E6%A6%AE%E4%B8%80%E9%83%8E','%E5%85%A8%E9%A4%A8%E6%90%9C%E5%B0%8B','au');" TargetMode="External"/><Relationship Id="rId47" Type="http://schemas.openxmlformats.org/officeDocument/2006/relationships/hyperlink" Target="javascript:%20location.href=SearchLink('%E9%AB%98%E6%98%8E','%E5%85%A8%E9%A4%A8%E6%90%9C%E5%B0%8B','au');" TargetMode="External"/><Relationship Id="rId68" Type="http://schemas.openxmlformats.org/officeDocument/2006/relationships/hyperlink" Target="javascript:%20location.href=SearchLink('%E6%9B%BE%E7%8E%9F%E8%95%99','%E5%85%A8%E9%A4%A8%E6%90%9C%E5%B0%8B','au');" TargetMode="External"/><Relationship Id="rId89" Type="http://schemas.openxmlformats.org/officeDocument/2006/relationships/hyperlink" Target="javascript:%20location.href=SearchLink('%E8%80%95%E6%9E%97%20%20%20%20%20%20','%E5%85%A8%E9%A4%A8%E6%90%9C%E5%B0%8B','bl');" TargetMode="External"/><Relationship Id="rId112" Type="http://schemas.openxmlformats.org/officeDocument/2006/relationships/hyperlink" Target="javascript:%20location.href=SearchLink('%E5%BC%B5%E6%AD%A3','%E5%85%A8%E9%A4%A8%E6%90%9C%E5%B0%8B','au');" TargetMode="External"/><Relationship Id="rId133" Type="http://schemas.openxmlformats.org/officeDocument/2006/relationships/hyperlink" Target="javascript:%20location.href=SearchLink('%E8%80%95%E6%9E%97%20%20%20%20%20%20','%E5%85%A8%E9%A4%A8%E6%90%9C%E5%B0%8B','bl');" TargetMode="External"/><Relationship Id="rId154" Type="http://schemas.openxmlformats.org/officeDocument/2006/relationships/hyperlink" Target="http://www.books.com.tw/web/sys_puballb/books/?pubid=azoth" TargetMode="External"/><Relationship Id="rId175" Type="http://schemas.openxmlformats.org/officeDocument/2006/relationships/hyperlink" Target="http://www.books.com.tw/web/sys_puballb/books/?pubid=jog" TargetMode="External"/><Relationship Id="rId340" Type="http://schemas.openxmlformats.org/officeDocument/2006/relationships/hyperlink" Target="javascript:%20location.href=SearchLink('%E8%AD%9A%E6%95%A6%E6%85%88','%E5%85%A8%E9%A4%A8%E6%90%9C%E5%B0%8B','au');" TargetMode="External"/><Relationship Id="rId361" Type="http://schemas.openxmlformats.org/officeDocument/2006/relationships/hyperlink" Target="http://www.books.com.tw/web/sys_puballb/books/?pubid=pcuser" TargetMode="External"/><Relationship Id="rId196" Type="http://schemas.openxmlformats.org/officeDocument/2006/relationships/hyperlink" Target="javascript:%20location.href=SearchLink('%E5%AE%89%E5%A6%AE%EF%BC%8E%E9%A6%AC%E5%85%8B%E8%98%87%E6%8B%89%E5%85%8B','%E5%85%A8%E9%A4%A8%E6%90%9C%E5%B0%8B','au');" TargetMode="External"/><Relationship Id="rId200" Type="http://schemas.openxmlformats.org/officeDocument/2006/relationships/hyperlink" Target="javascript:%20location.href=SearchLink('%E7%9A%87%E5%86%A0%E6%96%87%E5%8C%96%20%20','%E5%85%A8%E9%A4%A8%E6%90%9C%E5%B0%8B','bl');" TargetMode="External"/><Relationship Id="rId382" Type="http://schemas.openxmlformats.org/officeDocument/2006/relationships/hyperlink" Target="http://search.books.com.tw/exep/prod_search.php?key=%E6%B4%AA%E7%BE%8E%E9%9B%80%E3%80%81%E6%9D%8E%E4%BD%9C%E7%8F%A9&amp;f=author" TargetMode="External"/><Relationship Id="rId417" Type="http://schemas.openxmlformats.org/officeDocument/2006/relationships/hyperlink" Target="javascript:%20location.href=SearchLink('%E6%9D%8E%E6%A6%AE%E9%81%93','%E5%85%A8%E9%A4%A8%E6%90%9C%E5%B0%8B','au');" TargetMode="External"/><Relationship Id="rId16" Type="http://schemas.openxmlformats.org/officeDocument/2006/relationships/hyperlink" Target="javascript:%20location.href=SearchLink('%E9%98%BF%E5%BE%B7%E8%9D%B8','%E5%85%A8%E9%A4%A8%E6%90%9C%E5%B0%8B','au');" TargetMode="External"/><Relationship Id="rId221" Type="http://schemas.openxmlformats.org/officeDocument/2006/relationships/hyperlink" Target="javascript:%20location.href=SearchLink('%E6%98%A5%E5%A4%A9%20%20%20%20%20%20','%E5%85%A8%E9%A4%A8%E6%90%9C%E5%B0%8B','bl');" TargetMode="External"/><Relationship Id="rId242" Type="http://schemas.openxmlformats.org/officeDocument/2006/relationships/hyperlink" Target="javascript:%20location.href=SearchLink('%E5%B0%8F%E5%A4%A9%E4%B8%8B%20%20%20%20','%E5%85%A8%E9%A4%A8%E6%90%9C%E5%B0%8B','bl');" TargetMode="External"/><Relationship Id="rId263" Type="http://schemas.openxmlformats.org/officeDocument/2006/relationships/hyperlink" Target="javascript:%20location.href=SearchLink('%E8%80%95%E6%9E%97%20%20%20%20%20%20','%E5%85%A8%E9%A4%A8%E6%90%9C%E5%B0%8B','bl');" TargetMode="External"/><Relationship Id="rId284" Type="http://schemas.openxmlformats.org/officeDocument/2006/relationships/hyperlink" Target="javascript:%20location.href=SearchLink('%E5%B1%B1%E5%A7%86%EF%BC%8E%E4%BA%95%E7%94%B0','%E5%85%A8%E9%A4%A8%E6%90%9C%E5%B0%8B','au');" TargetMode="External"/><Relationship Id="rId319" Type="http://schemas.openxmlformats.org/officeDocument/2006/relationships/hyperlink" Target="http://search.books.com.tw/exep/prod_search.php?key=%E6%B2%88%E7%9F%B3%E6%BA%AA&amp;f=author" TargetMode="External"/><Relationship Id="rId37" Type="http://schemas.openxmlformats.org/officeDocument/2006/relationships/hyperlink" Target="javascript:%20location.href=SearchLink('%E5%8A%AA%E5%A7%86%EF%BC%8E%E5%A1%94%E6%B2%99%E9%82%A3','%E5%85%A8%E9%A4%A8%E6%90%9C%E5%B0%8B','au');" TargetMode="External"/><Relationship Id="rId58" Type="http://schemas.openxmlformats.org/officeDocument/2006/relationships/hyperlink" Target="javascript:%20location.href=SearchLink('%E6%9C%B4%E5%81%A5%E4%BD%91','%E5%85%A8%E9%A4%A8%E6%90%9C%E5%B0%8B','au');" TargetMode="External"/><Relationship Id="rId79" Type="http://schemas.openxmlformats.org/officeDocument/2006/relationships/hyperlink" Target="javascript:%20location.href=SearchLink('%E6%9D%B1%E6%96%B9%20%20%20%20%20%20','%E5%85%A8%E9%A4%A8%E6%90%9C%E5%B0%8B','bl');" TargetMode="External"/><Relationship Id="rId102" Type="http://schemas.openxmlformats.org/officeDocument/2006/relationships/hyperlink" Target="javascript:%20location.href=SearchLink('%E6%B9%AF%E5%A7%86%EF%BC%8E%E5%B8%83%E6%9C%97','%E5%85%A8%E9%A4%A8%E6%90%9C%E5%B0%8B','au');" TargetMode="External"/><Relationship Id="rId123" Type="http://schemas.openxmlformats.org/officeDocument/2006/relationships/hyperlink" Target="javascript:%20location.href=SearchLink('%E9%87%87%E5%AF%A6%E6%96%87%E5%8C%96%20%20','%E5%85%A8%E9%A4%A8%E6%90%9C%E5%B0%8B','bl');" TargetMode="External"/><Relationship Id="rId144" Type="http://schemas.openxmlformats.org/officeDocument/2006/relationships/hyperlink" Target="javascript:%20location.href=SearchLink('%E6%98%A5%E5%A4%A9%20%20%20%20%20%20','%E5%85%A8%E9%A4%A8%E6%90%9C%E5%B0%8B','bl');" TargetMode="External"/><Relationship Id="rId330" Type="http://schemas.openxmlformats.org/officeDocument/2006/relationships/hyperlink" Target="javascript:%20location.href=SearchLink('Story%20a.','%E5%85%A8%E9%A4%A8%E6%90%9C%E5%B0%8B','au');" TargetMode="External"/><Relationship Id="rId90" Type="http://schemas.openxmlformats.org/officeDocument/2006/relationships/hyperlink" Target="javascript:%20location.href=SearchLink('%E7%BE%85%E7%9A%84%E5%A5%BD%E5%A4%A9%E5%AF%92','%E5%85%A8%E9%A4%A8%E6%90%9C%E5%B0%8B','au');" TargetMode="External"/><Relationship Id="rId165" Type="http://schemas.openxmlformats.org/officeDocument/2006/relationships/hyperlink" Target="http://search.books.com.tw/exep/prod_search.php?key=%E5%A8%81%E5%BB%89%E2%80%A7%E5%B8%AD%E7%89%B9%E7%B6%AD%E7%88%BE&amp;f=author" TargetMode="External"/><Relationship Id="rId186" Type="http://schemas.openxmlformats.org/officeDocument/2006/relationships/hyperlink" Target="javascript:%20location.href=SearchLink('%E5%B0%8F%E5%80%89%E6%98%8E%E5%BD%A5','%E5%85%A8%E9%A4%A8%E6%90%9C%E5%B0%8B','au');" TargetMode="External"/><Relationship Id="rId351" Type="http://schemas.openxmlformats.org/officeDocument/2006/relationships/hyperlink" Target="http://search.books.com.tw/exep/prod_search.php?key=William+N.+Bender&amp;f=author" TargetMode="External"/><Relationship Id="rId372" Type="http://schemas.openxmlformats.org/officeDocument/2006/relationships/hyperlink" Target="http://www.books.com.tw/web/sys_puballb/books/?pubid=universe" TargetMode="External"/><Relationship Id="rId393" Type="http://schemas.openxmlformats.org/officeDocument/2006/relationships/hyperlink" Target="javascript:%20location.href=SearchLink('%E4%BA%86%E6%98%A5%E5%88%80','%E5%85%A8%E9%A4%A8%E6%90%9C%E5%B0%8B','au');" TargetMode="External"/><Relationship Id="rId407" Type="http://schemas.openxmlformats.org/officeDocument/2006/relationships/hyperlink" Target="javascript:%20location.href=SearchLink('%E4%BD%90%E8%97%A4%E7%A7%80%E5%B3%B0','%E5%85%A8%E9%A4%A8%E6%90%9C%E5%B0%8B','au');" TargetMode="External"/><Relationship Id="rId211" Type="http://schemas.openxmlformats.org/officeDocument/2006/relationships/hyperlink" Target="javascript:%20location.href=SearchLink('%E8%A6%AA%E5%AD%90%E5%A4%A9%E4%B8%8B%20%20','%E5%85%A8%E9%A4%A8%E6%90%9C%E5%B0%8B','bl');" TargetMode="External"/><Relationship Id="rId232" Type="http://schemas.openxmlformats.org/officeDocument/2006/relationships/hyperlink" Target="javascript:%20location.href=SearchLink('%E6%99%82%E5%A0%B1%E6%96%87%E5%8C%96%20%20','%E5%85%A8%E9%A4%A8%E6%90%9C%E5%B0%8B','bl');" TargetMode="External"/><Relationship Id="rId253" Type="http://schemas.openxmlformats.org/officeDocument/2006/relationships/hyperlink" Target="javascript:%20location.href=SearchLink('%E9%81%A0%E6%B5%81%20%20%20%20%20%20','%E5%85%A8%E9%A4%A8%E6%90%9C%E5%B0%8B','bl');" TargetMode="External"/><Relationship Id="rId274" Type="http://schemas.openxmlformats.org/officeDocument/2006/relationships/hyperlink" Target="javascript:%20location.href=SearchLink('%E7%B6%AD%E5%90%89%E7%88%BE%EF%BC%8E%E5%B8%8C%E5%88%A9%E7%88%BE','%E5%85%A8%E9%A4%A8%E6%90%9C%E5%B0%8B','au');" TargetMode="External"/><Relationship Id="rId295" Type="http://schemas.openxmlformats.org/officeDocument/2006/relationships/hyperlink" Target="javascript:%20location.href=SearchLink('%E5%B0%8F%E9%AD%AF%20%20%20%20%20%20','%E5%85%A8%E9%A4%A8%E6%90%9C%E5%B0%8B','bl');" TargetMode="External"/><Relationship Id="rId309" Type="http://schemas.openxmlformats.org/officeDocument/2006/relationships/hyperlink" Target="javascript:%20location.href=SearchLink('%E5%A5%87%E5%B9%BB%E5%9F%BA%E5%9C%B0%20%20','%E5%85%A8%E9%A4%A8%E6%90%9C%E5%B0%8B','bl');" TargetMode="External"/><Relationship Id="rId27" Type="http://schemas.openxmlformats.org/officeDocument/2006/relationships/hyperlink" Target="javascript:%20location.href=SearchLink('%E5%A5%BD%E4%BA%BA%E5%87%BA%E7%89%88%20%20','%E5%85%A8%E9%A4%A8%E6%90%9C%E5%B0%8B','bl');" TargetMode="External"/><Relationship Id="rId48" Type="http://schemas.openxmlformats.org/officeDocument/2006/relationships/hyperlink" Target="javascript:%20location.href=SearchLink('%E6%99%BA%E6%83%A0%E6%96%87%E5%8C%96%20%20','%E5%85%A8%E9%A4%A8%E6%90%9C%E5%B0%8B','bl');" TargetMode="External"/><Relationship Id="rId69" Type="http://schemas.openxmlformats.org/officeDocument/2006/relationships/hyperlink" Target="javascript:%20location.href=SearchLink('%E6%96%87%E6%88%BF%E7%A4%BE%20%20%20%20','%E5%85%A8%E9%A4%A8%E6%90%9C%E5%B0%8B','bl');" TargetMode="External"/><Relationship Id="rId113" Type="http://schemas.openxmlformats.org/officeDocument/2006/relationships/hyperlink" Target="javascript:%20location.href=SearchLink('%E8%B2%93%E9%A0%AD%E9%B7%B9%20%20%20%20','%E5%85%A8%E9%A4%A8%E6%90%9C%E5%B0%8B','bl');" TargetMode="External"/><Relationship Id="rId134" Type="http://schemas.openxmlformats.org/officeDocument/2006/relationships/hyperlink" Target="javascript:%20location.href=SearchLink('%E6%A8%8A%E8%90%BD','%E5%85%A8%E9%A4%A8%E6%90%9C%E5%B0%8B','au');" TargetMode="External"/><Relationship Id="rId320" Type="http://schemas.openxmlformats.org/officeDocument/2006/relationships/hyperlink" Target="http://search.books.com.tw/exep/prod_search.php?key=%E6%B2%88%E7%9F%B3%E6%BA%AA&amp;f=author" TargetMode="External"/><Relationship Id="rId80" Type="http://schemas.openxmlformats.org/officeDocument/2006/relationships/hyperlink" Target="javascript:%20location.href=SearchLink('%E9%99%B3%E9%BB%98%E9%BB%98','%E5%85%A8%E9%A4%A8%E6%90%9C%E5%B0%8B','au');" TargetMode="External"/><Relationship Id="rId155" Type="http://schemas.openxmlformats.org/officeDocument/2006/relationships/hyperlink" Target="http://search.books.com.tw/exep/prod_search.php?key=%E4%B8%8A%E7%94%B0%E6%97%A9%E5%A4%95%E9%87%8C&amp;f=author" TargetMode="External"/><Relationship Id="rId176" Type="http://schemas.openxmlformats.org/officeDocument/2006/relationships/hyperlink" Target="javascript:%20location.href=SearchLink('%E8%83%A1%E6%96%87%EF%BC%8E%E6%AD%90%E6%B1%9F','%E5%85%A8%E9%A4%A8%E6%90%9C%E5%B0%8B','au');" TargetMode="External"/><Relationship Id="rId197" Type="http://schemas.openxmlformats.org/officeDocument/2006/relationships/hyperlink" Target="javascript:%20location.href=SearchLink('%E5%95%86%E5%91%A8%E5%87%BA%E7%89%88%20%20','%E5%85%A8%E9%A4%A8%E6%90%9C%E5%B0%8B','bl');" TargetMode="External"/><Relationship Id="rId341" Type="http://schemas.openxmlformats.org/officeDocument/2006/relationships/hyperlink" Target="javascript:%20location.href=SearchLink('%E4%B8%89%E9%87%87%20%20%20%20%20%20','%E5%85%A8%E9%A4%A8%E6%90%9C%E5%B0%8B','bl');" TargetMode="External"/><Relationship Id="rId362" Type="http://schemas.openxmlformats.org/officeDocument/2006/relationships/hyperlink" Target="http://search.books.com.tw/exep/prod_search.php?key=Fanny+Britt&amp;f=author" TargetMode="External"/><Relationship Id="rId383" Type="http://schemas.openxmlformats.org/officeDocument/2006/relationships/hyperlink" Target="http://www.books.com.tw/web/sys_puballb/books/?pubid=yuanliou" TargetMode="External"/><Relationship Id="rId418" Type="http://schemas.openxmlformats.org/officeDocument/2006/relationships/hyperlink" Target="javascript:%20location.href=SearchLink('%E6%98%A5%E5%A4%A9%20%20%20%20%20%20','%E5%85%A8%E9%A4%A8%E6%90%9C%E5%B0%8B','bl');" TargetMode="External"/><Relationship Id="rId201" Type="http://schemas.openxmlformats.org/officeDocument/2006/relationships/hyperlink" Target="javascript:%20location.href=SearchLink('%E7%8D%A8%E6%AD%A5%20%20%20%20%20%20','%E5%85%A8%E9%A4%A8%E6%90%9C%E5%B0%8B','bl');" TargetMode="External"/><Relationship Id="rId222" Type="http://schemas.openxmlformats.org/officeDocument/2006/relationships/hyperlink" Target="javascript:%20location.href=SearchLink('%E9%87%91%E6%9F%8F%E9%BA%97%EF%BC%8E%E9%A6%AC%E5%85%8B%E5%A5%8E%E7%89%B9','%E5%85%A8%E9%A4%A8%E6%90%9C%E5%B0%8B','au');" TargetMode="External"/><Relationship Id="rId243" Type="http://schemas.openxmlformats.org/officeDocument/2006/relationships/hyperlink" Target="javascript:%20location.href=SearchLink('%E6%9F%A5%E5%9D%A6%EF%BC%8E%E6%B3%A2%E6%96%AF%E5%9F%BA','%E5%85%A8%E9%A4%A8%E6%90%9C%E5%B0%8B','au');" TargetMode="External"/><Relationship Id="rId264" Type="http://schemas.openxmlformats.org/officeDocument/2006/relationships/hyperlink" Target="http://search.books.com.tw/exep/prod_search.php?key=%E5%94%90%E5%A8%9C%E2%80%A7%E5%96%AC%E2%80%A7%E7%B4%8D%E6%B3%A2%E9%87%8C&amp;f=author" TargetMode="External"/><Relationship Id="rId285" Type="http://schemas.openxmlformats.org/officeDocument/2006/relationships/hyperlink" Target="javascript:%20location.href=SearchLink('%E5%A4%A7%E7%9F%B3%E5%9C%8B%E9%9A%9B%20%20','%E5%85%A8%E9%A4%A8%E6%90%9C%E5%B0%8B','bl');" TargetMode="External"/><Relationship Id="rId17" Type="http://schemas.openxmlformats.org/officeDocument/2006/relationships/hyperlink" Target="javascript:%20location.href=SearchLink('%E8%A6%AA%E5%AD%90%E5%A4%A9%E4%B8%8B%20%20','%E5%85%A8%E9%A4%A8%E6%90%9C%E5%B0%8B','bl');" TargetMode="External"/><Relationship Id="rId38" Type="http://schemas.openxmlformats.org/officeDocument/2006/relationships/hyperlink" Target="javascript:%20location.href=SearchLink('%E5%85%AB%E6%96%B9%20%20%20%20%20%20','%E5%85%A8%E9%A4%A8%E6%90%9C%E5%B0%8B','bl');" TargetMode="External"/><Relationship Id="rId59" Type="http://schemas.openxmlformats.org/officeDocument/2006/relationships/hyperlink" Target="javascript:%20location.href=SearchLink('%E5%A4%A7%E6%98%AF%20%20%20%20%20%20','%E5%85%A8%E9%A4%A8%E6%90%9C%E5%B0%8B','bl');" TargetMode="External"/><Relationship Id="rId103" Type="http://schemas.openxmlformats.org/officeDocument/2006/relationships/hyperlink" Target="javascript:%20location.href=SearchLink('%E7%BE%85%E8%98%8B%EF%BC%8E%E8%8D%B7%E5%B8%83','%E5%85%A8%E9%A4%A8%E6%90%9C%E5%B0%8B','au');" TargetMode="External"/><Relationship Id="rId124" Type="http://schemas.openxmlformats.org/officeDocument/2006/relationships/hyperlink" Target="javascript:%20location.href=SearchLink('%E9%82%81%E5%8F%AF%EF%BC%8E%E6%91%A9%E6%96%AF','%E5%85%A8%E9%A4%A8%E6%90%9C%E5%B0%8B','au');" TargetMode="External"/><Relationship Id="rId310" Type="http://schemas.openxmlformats.org/officeDocument/2006/relationships/hyperlink" Target="javascript:%20location.href=SearchLink('%E7%AC%AD%E8%8F%81','%E5%85%A8%E9%A4%A8%E6%90%9C%E5%B0%8B','au');" TargetMode="External"/><Relationship Id="rId70" Type="http://schemas.openxmlformats.org/officeDocument/2006/relationships/hyperlink" Target="javascript:%20location.href=SearchLink('%E5%BD%BC%E5%BE%97%EF%BC%8E%E5%B8%83%E6%9C%97','%E5%85%A8%E9%A4%A8%E6%90%9C%E5%B0%8B','au');" TargetMode="External"/><Relationship Id="rId91" Type="http://schemas.openxmlformats.org/officeDocument/2006/relationships/hyperlink" Target="javascript:%20location.href=SearchLink('%E8%B2%93%E9%A0%AD%E9%B7%B9%20%20%20%20','%E5%85%A8%E9%A4%A8%E6%90%9C%E5%B0%8B','bl');" TargetMode="External"/><Relationship Id="rId145" Type="http://schemas.openxmlformats.org/officeDocument/2006/relationships/hyperlink" Target="http://search.books.com.tw/exep/prod_search.php?key=%E4%B8%AD%E7%94%B0%E6%B0%B8%E4%B8%80&amp;f=author" TargetMode="External"/><Relationship Id="rId166" Type="http://schemas.openxmlformats.org/officeDocument/2006/relationships/hyperlink" Target="http://www.books.com.tw/web/sys_puballb/books/?pubid=myhouse" TargetMode="External"/><Relationship Id="rId187" Type="http://schemas.openxmlformats.org/officeDocument/2006/relationships/hyperlink" Target="javascript:%20location.href=SearchLink('%E6%99%A8%E6%98%9F%20%20%20%20%20%20','%E5%85%A8%E9%A4%A8%E6%90%9C%E5%B0%8B','bl');" TargetMode="External"/><Relationship Id="rId331" Type="http://schemas.openxmlformats.org/officeDocument/2006/relationships/hyperlink" Target="javascript:%20location.href=SearchLink('%E4%B8%89%E9%87%87%20%20%20%20%20%20','%E5%85%A8%E9%A4%A8%E6%90%9C%E5%B0%8B','bl');" TargetMode="External"/><Relationship Id="rId352" Type="http://schemas.openxmlformats.org/officeDocument/2006/relationships/hyperlink" Target="http://www.books.com.tw/web/sys_puballb/books/?pubid=psychology" TargetMode="External"/><Relationship Id="rId373" Type="http://schemas.openxmlformats.org/officeDocument/2006/relationships/hyperlink" Target="http://search.books.com.tw/exep/prod_search.php?key=%E5%85%8B%E9%87%8C%E6%96%AF%E5%A4%9A%E7%A6%8F%E2%80%A7%E8%93%8B%E5%8B%92%E6%B3%95&amp;f=author" TargetMode="External"/><Relationship Id="rId394" Type="http://schemas.openxmlformats.org/officeDocument/2006/relationships/hyperlink" Target="javascript:%20location.href=SearchLink('%E5%9B%9B%E5%AD%A3%E5%87%BA%E7%89%88%E7%A4%BE','%E5%85%A8%E9%A4%A8%E6%90%9C%E5%B0%8B','bl');" TargetMode="External"/><Relationship Id="rId408" Type="http://schemas.openxmlformats.org/officeDocument/2006/relationships/hyperlink" Target="javascript:%20location.href=SearchLink('%E8%93%8B%E4%BA%9E%E5%8E%9F%E5%8B%95%E5%8A%9B','%E5%85%A8%E9%A4%A8%E6%90%9C%E5%B0%8B','bl');" TargetMode="External"/><Relationship Id="rId1" Type="http://schemas.openxmlformats.org/officeDocument/2006/relationships/hyperlink" Target="javascript:%20location.href=SearchLink('%E5%A4%A7%E4%BB%8A%E8%89%AF%E6%99%82','%E5%85%A8%E9%A4%A8%E6%90%9C%E5%B0%8B','au');" TargetMode="External"/><Relationship Id="rId212" Type="http://schemas.openxmlformats.org/officeDocument/2006/relationships/hyperlink" Target="javascript:%20location.href=SearchLink('%E4%B9%9D%E6%8A%8A%E5%88%80','%E5%85%A8%E9%A4%A8%E6%90%9C%E5%B0%8B','au');" TargetMode="External"/><Relationship Id="rId233" Type="http://schemas.openxmlformats.org/officeDocument/2006/relationships/hyperlink" Target="javascript:%20location.href=SearchLink('%E6%AD%A6%E7%94%B0%E5%B0%9A%E5%AD%90','%E5%85%A8%E9%A4%A8%E6%90%9C%E5%B0%8B','au');" TargetMode="External"/><Relationship Id="rId254" Type="http://schemas.openxmlformats.org/officeDocument/2006/relationships/hyperlink" Target="javascript:%20location.href=SearchLink('%E7%B4%A2%E9%9D%9E%E4%BA%9E','%E5%85%A8%E9%A4%A8%E6%90%9C%E5%B0%8B','au');" TargetMode="External"/><Relationship Id="rId28" Type="http://schemas.openxmlformats.org/officeDocument/2006/relationships/hyperlink" Target="javascript:%20location.href=SearchLink('%E8%8F%AF%E6%98%8E%E7%90%87','%E5%85%A8%E9%A4%A8%E6%90%9C%E5%B0%8B','au');" TargetMode="External"/><Relationship Id="rId49" Type="http://schemas.openxmlformats.org/officeDocument/2006/relationships/hyperlink" Target="javascript:%20location.href=SearchLink('TRAVELER%20Luxe%E6%97%85%E4%BA%BA%E8%AA%8C%E7%B7%A8%E8%BC%AF%E5%AE%A4','%E5%85%A8%E9%A4%A8%E6%90%9C%E5%B0%8B','au');" TargetMode="External"/><Relationship Id="rId114" Type="http://schemas.openxmlformats.org/officeDocument/2006/relationships/hyperlink" Target="javascript:%20location.href=SearchLink('%E9%99%B3%E6%94%BF%E5%AE%87','%E5%85%A8%E9%A4%A8%E6%90%9C%E5%B0%8B','au');" TargetMode="External"/><Relationship Id="rId275" Type="http://schemas.openxmlformats.org/officeDocument/2006/relationships/hyperlink" Target="javascript:%20location.href=SearchLink('%E5%B0%8F%E6%A8%B9%E6%96%87%E5%8C%96%20%20','%E5%85%A8%E9%A4%A8%E6%90%9C%E5%B0%8B','bl');" TargetMode="External"/><Relationship Id="rId296" Type="http://schemas.openxmlformats.org/officeDocument/2006/relationships/hyperlink" Target="javascript:%20location.href=SearchLink('%E9%AB%98%E8%A9%A9%E4%BD%B3','%E5%85%A8%E9%A4%A8%E6%90%9C%E5%B0%8B','au');" TargetMode="External"/><Relationship Id="rId300" Type="http://schemas.openxmlformats.org/officeDocument/2006/relationships/hyperlink" Target="javascript:%20location.href=SearchLink('%E4%BA%94%E5%8D%97%20%20%20%20%20%20','%E5%85%A8%E9%A4%A8%E6%90%9C%E5%B0%8B','bl');" TargetMode="External"/><Relationship Id="rId60" Type="http://schemas.openxmlformats.org/officeDocument/2006/relationships/hyperlink" Target="javascript:%20location.href=SearchLink('%E6%B8%B8%E6%83%A0%E7%8E%B2','%E5%85%A8%E9%A4%A8%E6%90%9C%E5%B0%8B','au');" TargetMode="External"/><Relationship Id="rId81" Type="http://schemas.openxmlformats.org/officeDocument/2006/relationships/hyperlink" Target="javascript:%20location.href=SearchLink('%E5%B0%8F%E6%96%87%E6%88%BF%20%20%20%20','%E5%85%A8%E9%A4%A8%E6%90%9C%E5%B0%8B','bl');" TargetMode="External"/><Relationship Id="rId135" Type="http://schemas.openxmlformats.org/officeDocument/2006/relationships/hyperlink" Target="javascript:%20location.href=SearchLink('%E8%80%95%E6%9E%97%20%20%20%20%20%20','%E5%85%A8%E9%A4%A8%E6%90%9C%E5%B0%8B','bl');" TargetMode="External"/><Relationship Id="rId156" Type="http://schemas.openxmlformats.org/officeDocument/2006/relationships/hyperlink" Target="http://www.books.com.tw/web/sys_puballb/books/?pubid=azoth" TargetMode="External"/><Relationship Id="rId177" Type="http://schemas.openxmlformats.org/officeDocument/2006/relationships/hyperlink" Target="javascript:%20location.href=SearchLink('%E8%87%89%E8%AD%9C%E6%96%87%E5%8C%96%20%20','%E5%85%A8%E9%A4%A8%E6%90%9C%E5%B0%8B','bl');" TargetMode="External"/><Relationship Id="rId198" Type="http://schemas.openxmlformats.org/officeDocument/2006/relationships/hyperlink" Target="javascript:%20location.href=SearchLink('%E6%9D%B1%E9%87%8E%E5%9C%AD%E5%90%BE','%E5%85%A8%E9%A4%A8%E6%90%9C%E5%B0%8B','au');" TargetMode="External"/><Relationship Id="rId321" Type="http://schemas.openxmlformats.org/officeDocument/2006/relationships/hyperlink" Target="http://www.books.com.tw/web/sys_puballb/books/?pubid=mdnkids" TargetMode="External"/><Relationship Id="rId342" Type="http://schemas.openxmlformats.org/officeDocument/2006/relationships/hyperlink" Target="javascript:%20location.href=SearchLink('%E8%B6%85%E7%B4%9A%E9%9B%BB%E8%A6%96%E5%8F%B0','%E5%85%A8%E9%A4%A8%E6%90%9C%E5%B0%8B','au');" TargetMode="External"/><Relationship Id="rId363" Type="http://schemas.openxmlformats.org/officeDocument/2006/relationships/hyperlink" Target="http://www.books.com.tw/web/sys_puballb/books/?pubid=wordfield" TargetMode="External"/><Relationship Id="rId384" Type="http://schemas.openxmlformats.org/officeDocument/2006/relationships/hyperlink" Target="http://search.books.com.tw/exep/prod_search.php?key=%E9%99%B3%E5%98%89%E8%8B%B1&amp;f=author" TargetMode="External"/><Relationship Id="rId419" Type="http://schemas.openxmlformats.org/officeDocument/2006/relationships/hyperlink" Target="javascript:%20location.href=SearchLink('%E6%9D%8E%E6%A6%AE%E9%81%93','%E5%85%A8%E9%A4%A8%E6%90%9C%E5%B0%8B','au');" TargetMode="External"/><Relationship Id="rId202" Type="http://schemas.openxmlformats.org/officeDocument/2006/relationships/hyperlink" Target="javascript:%20location.href=SearchLink('%E7%9A%87%E5%86%A0%E6%96%87%E5%8C%96%20%20','%E5%85%A8%E9%A4%A8%E6%90%9C%E5%B0%8B','bl');" TargetMode="External"/><Relationship Id="rId223" Type="http://schemas.openxmlformats.org/officeDocument/2006/relationships/hyperlink" Target="javascript:%20location.href=SearchLink('%E6%99%82%E5%A0%B1%E6%96%87%E5%8C%96%20%20','%E5%85%A8%E9%A4%A8%E6%90%9C%E5%B0%8B','bl');" TargetMode="External"/><Relationship Id="rId244" Type="http://schemas.openxmlformats.org/officeDocument/2006/relationships/hyperlink" Target="javascript:%20location.href=SearchLink('%E9%BA%A5%E5%8F%AF%EF%BC%8E%E5%BE%B7%E9%87%8C%E6%96%AF%E7%A7%91%E7%88%BE','%E5%85%A8%E9%A4%A8%E6%90%9C%E5%B0%8B','au');" TargetMode="External"/><Relationship Id="rId18" Type="http://schemas.openxmlformats.org/officeDocument/2006/relationships/hyperlink" Target="javascript:%20location.href=SearchLink('%E5%BC%B5%E5%8F%8B%E6%BC%81','%E5%85%A8%E9%A4%A8%E6%90%9C%E5%B0%8B','au');" TargetMode="External"/><Relationship Id="rId39" Type="http://schemas.openxmlformats.org/officeDocument/2006/relationships/hyperlink" Target="javascript:%20location.href=SearchLink('%E9%99%B3%E5%95%9F%E9%B5%AC','%E5%85%A8%E9%A4%A8%E6%90%9C%E5%B0%8B','au');" TargetMode="External"/><Relationship Id="rId265" Type="http://schemas.openxmlformats.org/officeDocument/2006/relationships/hyperlink" Target="http://www.books.com.tw/web/sys_puballb/books/?pubid=boulderbooks" TargetMode="External"/><Relationship Id="rId286" Type="http://schemas.openxmlformats.org/officeDocument/2006/relationships/hyperlink" Target="javascript:%20location.href=SearchLink('%E8%B3%88%E6%A1%82%E7%90%B3%EF%BC%8E%E5%87%B1%E5%88%A9','%E5%85%A8%E9%A4%A8%E6%90%9C%E5%B0%8B','au');" TargetMode="External"/><Relationship Id="rId50" Type="http://schemas.openxmlformats.org/officeDocument/2006/relationships/hyperlink" Target="javascript:%20location.href=SearchLink('%E5%A2%A8%E5%88%BB%20%20%20%20%20%20','%E5%85%A8%E9%A4%A8%E6%90%9C%E5%B0%8B','bl');" TargetMode="External"/><Relationship Id="rId104" Type="http://schemas.openxmlformats.org/officeDocument/2006/relationships/hyperlink" Target="javascript:%20location.href=SearchLink('%E9%87%8E%E4%BA%BA%E6%96%87%E5%8C%96%20%20','%E5%85%A8%E9%A4%A8%E6%90%9C%E5%B0%8B','bl');" TargetMode="External"/><Relationship Id="rId125" Type="http://schemas.openxmlformats.org/officeDocument/2006/relationships/hyperlink" Target="javascript:%20location.href=SearchLink('%E5%85%AB%E6%97%97%E6%96%87%E5%8C%96%20%20','%E5%85%A8%E9%A4%A8%E6%90%9C%E5%B0%8B','bl');" TargetMode="External"/><Relationship Id="rId146" Type="http://schemas.openxmlformats.org/officeDocument/2006/relationships/hyperlink" Target="http://www.books.com.tw/web/sys_puballb/books/?pubid=ctpubco" TargetMode="External"/><Relationship Id="rId167" Type="http://schemas.openxmlformats.org/officeDocument/2006/relationships/hyperlink" Target="http://search.books.com.tw/exep/prod_search.php?key=%E6%9B%B9%E9%8A%98%E5%AE%97&amp;f=author" TargetMode="External"/><Relationship Id="rId188" Type="http://schemas.openxmlformats.org/officeDocument/2006/relationships/hyperlink" Target="javascript:%20location.href=SearchLink('%E8%93%AE%E5%AF%A6%E9%A6%99%E4%BD%91','%E5%85%A8%E9%A4%A8%E6%90%9C%E5%B0%8B','au');" TargetMode="External"/><Relationship Id="rId311" Type="http://schemas.openxmlformats.org/officeDocument/2006/relationships/hyperlink" Target="javascript:%20location.href=SearchLink('%E5%A5%87%E5%B9%BB%E5%9F%BA%E5%9C%B0%20%20','%E5%85%A8%E9%A4%A8%E6%90%9C%E5%B0%8B','bl');" TargetMode="External"/><Relationship Id="rId332" Type="http://schemas.openxmlformats.org/officeDocument/2006/relationships/hyperlink" Target="javascript:%20location.href=SearchLink('%E6%9D%B1%E7%AB%8B%20%20%20%20%20%20','%E5%85%A8%E9%A4%A8%E6%90%9C%E5%B0%8B','bl');" TargetMode="External"/><Relationship Id="rId353" Type="http://schemas.openxmlformats.org/officeDocument/2006/relationships/hyperlink" Target="http://search.books.com.tw/exep/prod_search.php?key=%E5%91%A8%E6%85%95%E5%A7%BF&amp;f=author" TargetMode="External"/><Relationship Id="rId374" Type="http://schemas.openxmlformats.org/officeDocument/2006/relationships/hyperlink" Target="http://search.books.com.tw/exep/prod_search.php?key=%E8%A8%B1%E6%A6%AE%E5%93%B2&amp;f=author" TargetMode="External"/><Relationship Id="rId395" Type="http://schemas.openxmlformats.org/officeDocument/2006/relationships/hyperlink" Target="javascript:%20location.href=SearchLink('%E4%BA%86%E6%98%A5%E5%88%80','%E5%85%A8%E9%A4%A8%E6%90%9C%E5%B0%8B','au');" TargetMode="External"/><Relationship Id="rId409" Type="http://schemas.openxmlformats.org/officeDocument/2006/relationships/hyperlink" Target="javascript:%20location.href=SearchLink('%E4%BD%90%E8%97%A4%E7%A7%80%E5%B3%B0','%E5%85%A8%E9%A4%A8%E6%90%9C%E5%B0%8B','au');" TargetMode="External"/><Relationship Id="rId71" Type="http://schemas.openxmlformats.org/officeDocument/2006/relationships/hyperlink" Target="javascript:%20location.href=SearchLink('%E5%B0%8F%E5%A4%A9%E4%B8%8B%20%20%20%20','%E5%85%A8%E9%A4%A8%E6%90%9C%E5%B0%8B','bl');" TargetMode="External"/><Relationship Id="rId92" Type="http://schemas.openxmlformats.org/officeDocument/2006/relationships/hyperlink" Target="javascript:%20location.href=SearchLink('%E8%B3%BD%E6%96%AF%EF%BC%8E%E8%91%9B%E9%9B%B7%E6%81%A9%E5%8F%B2%E5%AF%86%E6%96%AF','%E5%85%A8%E9%A4%A8%E6%90%9C%E5%B0%8B','au');" TargetMode="External"/><Relationship Id="rId213" Type="http://schemas.openxmlformats.org/officeDocument/2006/relationships/hyperlink" Target="javascript:%20location.href=SearchLink('%E6%98%A5%E5%A4%A9%20%20%20%20%20%20','%E5%85%A8%E9%A4%A8%E6%90%9C%E5%B0%8B','bl');" TargetMode="External"/><Relationship Id="rId234" Type="http://schemas.openxmlformats.org/officeDocument/2006/relationships/hyperlink" Target="javascript:%20location.href=SearchLink('Backe%E6%99%B6%E5%AD%90','%E5%85%A8%E9%A4%A8%E6%90%9C%E5%B0%8B','au');" TargetMode="External"/><Relationship Id="rId420" Type="http://schemas.openxmlformats.org/officeDocument/2006/relationships/hyperlink" Target="javascript:%20location.href=SearchLink('%E6%98%A5%E5%A4%A9%20%20%20%20%20%20','%E5%85%A8%E9%A4%A8%E6%90%9C%E5%B0%8B','bl');" TargetMode="External"/><Relationship Id="rId2" Type="http://schemas.openxmlformats.org/officeDocument/2006/relationships/hyperlink" Target="javascript:%20location.href=SearchLink('%E6%9D%B1%E7%AB%8B%20%20%20%20%20%20','%E5%85%A8%E9%A4%A8%E6%90%9C%E5%B0%8B','bl');" TargetMode="External"/><Relationship Id="rId29" Type="http://schemas.openxmlformats.org/officeDocument/2006/relationships/hyperlink" Target="javascript:%20location.href=SearchLink('%E5%A4%A7%E5%A1%8A%20%20%20%20%20%20','%E5%85%A8%E9%A4%A8%E6%90%9C%E5%B0%8B','bl');" TargetMode="External"/><Relationship Id="rId255" Type="http://schemas.openxmlformats.org/officeDocument/2006/relationships/hyperlink" Target="javascript:%20location.href=SearchLink('%E4%B8%89%E9%87%87%20%20%20%20%20%20','%E5%85%A8%E9%A4%A8%E6%90%9C%E5%B0%8B','bl');" TargetMode="External"/><Relationship Id="rId276" Type="http://schemas.openxmlformats.org/officeDocument/2006/relationships/hyperlink" Target="javascript:%20location.href=SearchLink('%E6%9D%8E%E5%9C%8B%E9%9D%96','%E5%85%A8%E9%A4%A8%E6%90%9C%E5%B0%8B','au');" TargetMode="External"/><Relationship Id="rId297" Type="http://schemas.openxmlformats.org/officeDocument/2006/relationships/hyperlink" Target="javascript:%20location.href=SearchLink('%E5%B0%8F%E8%9E%A2%E7%81%AB%E8%9F%B2%20%20','%E5%85%A8%E9%A4%A8%E6%90%9C%E5%B0%8B','bl');" TargetMode="External"/><Relationship Id="rId40" Type="http://schemas.openxmlformats.org/officeDocument/2006/relationships/hyperlink" Target="javascript:%20location.href=SearchLink('%E6%8D%B7%E5%BE%91%E6%96%87%E5%8C%96%20%20','%E5%85%A8%E9%A4%A8%E6%90%9C%E5%B0%8B','bl');" TargetMode="External"/><Relationship Id="rId115" Type="http://schemas.openxmlformats.org/officeDocument/2006/relationships/hyperlink" Target="javascript:%20location.href=SearchLink('%E5%A4%A7%E6%97%97%20%20%20%20%20%20','%E5%85%A8%E9%A4%A8%E6%90%9C%E5%B0%8B','bl');" TargetMode="External"/><Relationship Id="rId136" Type="http://schemas.openxmlformats.org/officeDocument/2006/relationships/hyperlink" Target="javascript:%20location.href=SearchLink('%E4%BA%9E%E6%A8%B9%E7%9B%B4','%E5%85%A8%E9%A4%A8%E6%90%9C%E5%B0%8B','au');" TargetMode="External"/><Relationship Id="rId157" Type="http://schemas.openxmlformats.org/officeDocument/2006/relationships/hyperlink" Target="http://search.books.com.tw/exep/prod_search.php?key=%E4%B8%8A%E7%94%B0%E6%97%A9%E5%A4%95%E9%87%8C&amp;f=author" TargetMode="External"/><Relationship Id="rId178" Type="http://schemas.openxmlformats.org/officeDocument/2006/relationships/hyperlink" Target="javascript:%20location.href=SearchLink('%E5%A5%88%E6%A3%AE%EF%BC%8E%E5%88%A9%E6%B3%A2%E6%8B%89','%E5%85%A8%E9%A4%A8%E6%90%9C%E5%B0%8B','au');" TargetMode="External"/><Relationship Id="rId301" Type="http://schemas.openxmlformats.org/officeDocument/2006/relationships/hyperlink" Target="javascript:%20location.href=SearchLink('%E6%9C%B1%E5%A4%A9%E8%A1%A3','%E5%85%A8%E9%A4%A8%E6%90%9C%E5%B0%8B','au');" TargetMode="External"/><Relationship Id="rId322" Type="http://schemas.openxmlformats.org/officeDocument/2006/relationships/hyperlink" Target="http://search.books.com.tw/exep/prod_search.php?key=%E8%B7%AF%E6%98%93%E6%96%AF%EF%BC%8E%E5%87%B1%E6%B4%9B&amp;f=author" TargetMode="External"/><Relationship Id="rId343" Type="http://schemas.openxmlformats.org/officeDocument/2006/relationships/hyperlink" Target="javascript:%20location.href=SearchLink('%E4%B8%89%E9%87%87%20%20%20%20%20%20','%E5%85%A8%E9%A4%A8%E6%90%9C%E5%B0%8B','bl');" TargetMode="External"/><Relationship Id="rId364" Type="http://schemas.openxmlformats.org/officeDocument/2006/relationships/hyperlink" Target="http://www.books.com.tw/web/sys_puballb/books/?pubid=aquaris" TargetMode="External"/><Relationship Id="rId61" Type="http://schemas.openxmlformats.org/officeDocument/2006/relationships/hyperlink" Target="javascript:%20location.href=SearchLink('%E5%AF%AB%E6%A8%82%E6%96%87%E5%8C%96%20%20','%E5%85%A8%E9%A4%A8%E6%90%9C%E5%B0%8B','bl');" TargetMode="External"/><Relationship Id="rId82" Type="http://schemas.openxmlformats.org/officeDocument/2006/relationships/hyperlink" Target="javascript:%20location.href=SearchLink('Hiro%20Kamigaki%20&amp;%20IC4DESIGN','%E5%85%A8%E9%A4%A8%E6%90%9C%E5%B0%8B','au');" TargetMode="External"/><Relationship Id="rId199" Type="http://schemas.openxmlformats.org/officeDocument/2006/relationships/hyperlink" Target="javascript:%20location.href=SearchLink('%E6%98%A5%E5%A4%A9%20%20%20%20%20%20','%E5%85%A8%E9%A4%A8%E6%90%9C%E5%B0%8B','bl');" TargetMode="External"/><Relationship Id="rId203" Type="http://schemas.openxmlformats.org/officeDocument/2006/relationships/hyperlink" Target="javascript:%20location.href=SearchLink('%E7%9A%87%E5%86%A0%E6%96%87%E5%8C%96%20%20','%E5%85%A8%E9%A4%A8%E6%90%9C%E5%B0%8B','bl');" TargetMode="External"/><Relationship Id="rId385" Type="http://schemas.openxmlformats.org/officeDocument/2006/relationships/hyperlink" Target="http://www.books.com.tw/web/sys_puballb/books/?pubid=rye" TargetMode="External"/><Relationship Id="rId19" Type="http://schemas.openxmlformats.org/officeDocument/2006/relationships/hyperlink" Target="javascript:%20location.href=SearchLink('%E8%87%89%E8%AD%9C%E6%96%87%E5%8C%96%20%20','%E5%85%A8%E9%A4%A8%E6%90%9C%E5%B0%8B','bl');" TargetMode="External"/><Relationship Id="rId224" Type="http://schemas.openxmlformats.org/officeDocument/2006/relationships/hyperlink" Target="http://www.books.com.tw/web/sys_puballb/books/?pubid=azoth" TargetMode="External"/><Relationship Id="rId245" Type="http://schemas.openxmlformats.org/officeDocument/2006/relationships/hyperlink" Target="javascript:%20location.href=SearchLink('%E5%A4%A7%E5%AE%B6%20%20%20%20%20%20','%E5%85%A8%E9%A4%A8%E6%90%9C%E5%B0%8B','bl');" TargetMode="External"/><Relationship Id="rId266" Type="http://schemas.openxmlformats.org/officeDocument/2006/relationships/hyperlink" Target="http://search.books.com.tw/exep/prod_search.php?key=%E5%94%90%E5%A8%9C%E2%80%A7%E5%96%AC%E2%80%A7%E7%B4%8D%E6%B3%A2%E9%87%8C&amp;f=author" TargetMode="External"/><Relationship Id="rId287" Type="http://schemas.openxmlformats.org/officeDocument/2006/relationships/hyperlink" Target="javascript:%20location.href=SearchLink('%E5%B0%8F%E5%A4%A9%E4%B8%8B%20%20%20%20','%E5%85%A8%E9%A4%A8%E6%90%9C%E5%B0%8B','bl');" TargetMode="External"/><Relationship Id="rId410" Type="http://schemas.openxmlformats.org/officeDocument/2006/relationships/hyperlink" Target="javascript:%20location.href=SearchLink('%E8%93%8B%E4%BA%9E%E5%8E%9F%E5%8B%95%E5%8A%9B','%E5%85%A8%E9%A4%A8%E6%90%9C%E5%B0%8B','bl');" TargetMode="External"/><Relationship Id="rId30" Type="http://schemas.openxmlformats.org/officeDocument/2006/relationships/hyperlink" Target="javascript:%20location.href=SearchLink('%E6%9C%B4%E7%A0%94%E7%BE%8E','%E5%85%A8%E9%A4%A8%E6%90%9C%E5%B0%8B','au');" TargetMode="External"/><Relationship Id="rId105" Type="http://schemas.openxmlformats.org/officeDocument/2006/relationships/hyperlink" Target="javascript:%20location.href=SearchLink('%E5%A5%87%E5%B9%BB%E5%9F%BA%E5%9C%B0%20%20','%E5%85%A8%E9%A4%A8%E6%90%9C%E5%B0%8B','bl');" TargetMode="External"/><Relationship Id="rId126" Type="http://schemas.openxmlformats.org/officeDocument/2006/relationships/hyperlink" Target="javascript:%20location.href=SearchLink('%E5%BC%B5%E6%95%AC%E5%81%89(%E4%BC%8D%E4%BD%B0%E8%80%81%E5%B8%AB)','%E5%85%A8%E9%A4%A8%E6%90%9C%E5%B0%8B','au');" TargetMode="External"/><Relationship Id="rId147" Type="http://schemas.openxmlformats.org/officeDocument/2006/relationships/hyperlink" Target="http://search.books.com.tw/exep/prod_search.php?key=%E8%97%A4%E9%87%8E%E6%83%A0%E7%BE%8E&amp;f=author" TargetMode="External"/><Relationship Id="rId168" Type="http://schemas.openxmlformats.org/officeDocument/2006/relationships/hyperlink" Target="http://www.books.com.tw/web/sys_puballb/books/?pubid=owl" TargetMode="External"/><Relationship Id="rId312" Type="http://schemas.openxmlformats.org/officeDocument/2006/relationships/hyperlink" Target="http://search.books.com.tw/exep/prod_search.php?key=%E8%B3%88%E6%A1%82%E7%90%B3%EF%BC%8E%E5%87%B1%E5%88%A9&amp;f=author" TargetMode="External"/><Relationship Id="rId333" Type="http://schemas.openxmlformats.org/officeDocument/2006/relationships/hyperlink" Target="javascript:%20location.href=SearchLink('%E5%B0%BE%E7%94%B0%E6%A6%AE%E4%B8%80%E9%83%8E','%E5%85%A8%E9%A4%A8%E6%90%9C%E5%B0%8B','au');" TargetMode="External"/><Relationship Id="rId354" Type="http://schemas.openxmlformats.org/officeDocument/2006/relationships/hyperlink" Target="http://www.books.com.tw/web/sys_puballb/books/?pubid=aquaris" TargetMode="External"/><Relationship Id="rId51" Type="http://schemas.openxmlformats.org/officeDocument/2006/relationships/hyperlink" Target="javascript:%20location.href=SearchLink('%E7%8E%8B%E6%B5%A9%E4%B8%80','%E5%85%A8%E9%A4%A8%E6%90%9C%E5%B0%8B','au');" TargetMode="External"/><Relationship Id="rId72" Type="http://schemas.openxmlformats.org/officeDocument/2006/relationships/hyperlink" Target="javascript:%20location.href=SearchLink('%E9%BA%A5%E5%85%8B%EF%BC%8E%E8%8E%AB%E6%B3%A2%E6%A0%BC','%E5%85%A8%E9%A4%A8%E6%90%9C%E5%B0%8B','au');" TargetMode="External"/><Relationship Id="rId93" Type="http://schemas.openxmlformats.org/officeDocument/2006/relationships/hyperlink" Target="javascript:%20location.href=SearchLink('%E9%81%A0%E6%B5%81%20%20%20%20%20%20','%E5%85%A8%E9%A4%A8%E6%90%9C%E5%B0%8B','bl');" TargetMode="External"/><Relationship Id="rId189" Type="http://schemas.openxmlformats.org/officeDocument/2006/relationships/hyperlink" Target="javascript:%20location.href=SearchLink('%E8%87%89%E8%AD%9C%E6%96%87%E5%8C%96%20%20','%E5%85%A8%E9%A4%A8%E6%90%9C%E5%B0%8B','bl');" TargetMode="External"/><Relationship Id="rId375" Type="http://schemas.openxmlformats.org/officeDocument/2006/relationships/hyperlink" Target="http://search.books.com.tw/exep/prod_search.php?key=%E8%A8%B1%E6%A6%AE%E5%93%B2&amp;f=author" TargetMode="External"/><Relationship Id="rId396" Type="http://schemas.openxmlformats.org/officeDocument/2006/relationships/hyperlink" Target="javascript:%20location.href=SearchLink('%E5%9B%9B%E5%AD%A3%E5%87%BA%E7%89%88%E7%A4%BE','%E5%85%A8%E9%A4%A8%E6%90%9C%E5%B0%8B','bl');" TargetMode="External"/><Relationship Id="rId3" Type="http://schemas.openxmlformats.org/officeDocument/2006/relationships/hyperlink" Target="javascript:%20location.href=SearchLink('%E6%96%B0%E6%B5%B7%E8%AA%A0','%E5%85%A8%E9%A4%A8%E6%90%9C%E5%B0%8B','au');" TargetMode="External"/><Relationship Id="rId214" Type="http://schemas.openxmlformats.org/officeDocument/2006/relationships/hyperlink" Target="javascript:%20location.href=SearchLink('%E8%93%8B%E4%BA%9E%E6%96%87%E5%8C%96%20%20','%E5%85%A8%E9%A4%A8%E6%90%9C%E5%B0%8B','bl');" TargetMode="External"/><Relationship Id="rId235" Type="http://schemas.openxmlformats.org/officeDocument/2006/relationships/hyperlink" Target="javascript:%20location.href=SearchLink('%E6%BC%A2%E6%AC%A3%E6%96%87%E5%8C%96%20%20','%E5%85%A8%E9%A4%A8%E6%90%9C%E5%B0%8B','bl');" TargetMode="External"/><Relationship Id="rId256" Type="http://schemas.openxmlformats.org/officeDocument/2006/relationships/hyperlink" Target="javascript:%20location.href=SearchLink('%E8%8E%8E%E6%8B%89%EF%BC%8E%E6%B3%A2%E7%89%B9','%E5%85%A8%E9%A4%A8%E6%90%9C%E5%B0%8B','au');" TargetMode="External"/><Relationship Id="rId277" Type="http://schemas.openxmlformats.org/officeDocument/2006/relationships/hyperlink" Target="javascript:%20location.href=SearchLink('%E5%A4%A7%E9%82%91%E6%96%87%E5%8C%96%20%20','%E5%85%A8%E9%A4%A8%E6%90%9C%E5%B0%8B','bl');" TargetMode="External"/><Relationship Id="rId298" Type="http://schemas.openxmlformats.org/officeDocument/2006/relationships/hyperlink" Target="javascript:%20location.href=SearchLink('%E5%BC%B5%E8%80%80%E4%BB%81','%E5%85%A8%E9%A4%A8%E6%90%9C%E5%B0%8B','au');" TargetMode="External"/><Relationship Id="rId400" Type="http://schemas.openxmlformats.org/officeDocument/2006/relationships/hyperlink" Target="javascript:%20location.href=SearchLink('%E5%9B%9B%E5%AD%A3%E5%87%BA%E7%89%88%E7%A4%BE','%E5%85%A8%E9%A4%A8%E6%90%9C%E5%B0%8B','bl');" TargetMode="External"/><Relationship Id="rId421" Type="http://schemas.openxmlformats.org/officeDocument/2006/relationships/hyperlink" Target="javascript:%20location.href=SearchLink('%E7%BF%81%E8%A3%95%E5%BA%AD','%E5%85%A8%E9%A4%A8%E6%90%9C%E5%B0%8B','au');" TargetMode="External"/><Relationship Id="rId116" Type="http://schemas.openxmlformats.org/officeDocument/2006/relationships/hyperlink" Target="javascript:%20location.href=SearchLink('%E8%91%9B%E8%8B%A5%E9%84%B0','%E5%85%A8%E9%A4%A8%E6%90%9C%E5%B0%8B','au');" TargetMode="External"/><Relationship Id="rId137" Type="http://schemas.openxmlformats.org/officeDocument/2006/relationships/hyperlink" Target="javascript:%20location.href=SearchLink('%E5%B0%96%E7%AB%AF%E6%BC%AB%E7%95%AB%20%20','%E5%85%A8%E9%A4%A8%E6%90%9C%E5%B0%8B','bl');" TargetMode="External"/><Relationship Id="rId158" Type="http://schemas.openxmlformats.org/officeDocument/2006/relationships/hyperlink" Target="http://www.books.com.tw/web/sys_puballb/books/?pubid=azoth" TargetMode="External"/><Relationship Id="rId302" Type="http://schemas.openxmlformats.org/officeDocument/2006/relationships/hyperlink" Target="javascript:%20location.href=SearchLink('%E6%9E%97%E4%BD%91%E5%84%92','%E5%85%A8%E9%A4%A8%E6%90%9C%E5%B0%8B','au');" TargetMode="External"/><Relationship Id="rId323" Type="http://schemas.openxmlformats.org/officeDocument/2006/relationships/hyperlink" Target="http://www.books.com.tw/web/sys_puballb/books/?pubid=morning" TargetMode="External"/><Relationship Id="rId344" Type="http://schemas.openxmlformats.org/officeDocument/2006/relationships/hyperlink" Target="javascript:%20location.href=SearchLink('%E6%9D%8E%E9%A6%A5','%E5%85%A8%E9%A4%A8%E6%90%9C%E5%B0%8B','au');" TargetMode="External"/><Relationship Id="rId20" Type="http://schemas.openxmlformats.org/officeDocument/2006/relationships/hyperlink" Target="javascript:%20location.href=SearchLink('%E5%AE%89%EF%BC%8E%E6%91%A9%E6%A0%B9','%E5%85%A8%E9%A4%A8%E6%90%9C%E5%B0%8B','au');" TargetMode="External"/><Relationship Id="rId41" Type="http://schemas.openxmlformats.org/officeDocument/2006/relationships/hyperlink" Target="javascript:%20location.href=SearchLink('%E5%A6%AE%E5%A8%9C%EF%BC%8E%E6%B3%B0%E7%B5%B2%E6%A8%82%E3%80%81%E8%BE%9B%E5%B8%8C%E9%9B%85%EF%BC%8E%E5%88%A9%E7%89%B9%E7%88%BE%E9%A0%93','%E5%85%A8%E9%A4%A8%E6%90%9C%E5%B0%8B','au');" TargetMode="External"/><Relationship Id="rId62" Type="http://schemas.openxmlformats.org/officeDocument/2006/relationships/hyperlink" Target="javascript:%20location.href=SearchLink('Mini%20Cook%E9%A3%9F%E8%82%B2%E7%94%9F%E6%B4%BB%E5%B7%A5%E4%BD%9C%E5%AE%A4','%E5%85%A8%E9%A4%A8%E6%90%9C%E5%B0%8B','au');" TargetMode="External"/><Relationship Id="rId83" Type="http://schemas.openxmlformats.org/officeDocument/2006/relationships/hyperlink" Target="javascript:%20location.href=SearchLink('%E4%B8%89%E9%87%87%20%20%20%20%20%20','%E5%85%A8%E9%A4%A8%E6%90%9C%E5%B0%8B','bl');" TargetMode="External"/><Relationship Id="rId179" Type="http://schemas.openxmlformats.org/officeDocument/2006/relationships/hyperlink" Target="javascript:%20location.href=SearchLink('%E7%A8%BB%E7%94%B0%20%20%20%20%20%20','%E5%85%A8%E9%A4%A8%E6%90%9C%E5%B0%8B','bl');" TargetMode="External"/><Relationship Id="rId365" Type="http://schemas.openxmlformats.org/officeDocument/2006/relationships/hyperlink" Target="http://search.books.com.tw/exep/prod_search.php?key=Matthieu+Ricard%2CChristophe+Andr%C3%A9%2CAlexandre+Jollien&amp;f=author" TargetMode="External"/><Relationship Id="rId386" Type="http://schemas.openxmlformats.org/officeDocument/2006/relationships/hyperlink" Target="http://search.books.com.tw/exep/prod_search.php?key=%E8%8B%A6%E8%8B%93&amp;f=author" TargetMode="External"/><Relationship Id="rId190" Type="http://schemas.openxmlformats.org/officeDocument/2006/relationships/hyperlink" Target="javascript:%20location.href=SearchLink('%E6%BA%AB%E8%92%82%C2%B7%E9%81%94%E4%BD%9B','%E5%85%A8%E9%A4%A8%E6%90%9C%E5%B0%8B','au');" TargetMode="External"/><Relationship Id="rId204" Type="http://schemas.openxmlformats.org/officeDocument/2006/relationships/hyperlink" Target="javascript:%20location.href=SearchLink('%E6%9D%B1%E9%87%8E%E5%9C%AD%E5%90%BE','%E5%85%A8%E9%A4%A8%E6%90%9C%E5%B0%8B','au');" TargetMode="External"/><Relationship Id="rId225" Type="http://schemas.openxmlformats.org/officeDocument/2006/relationships/hyperlink" Target="http://search.books.com.tw/exep/prod_search.php?key=%E6%A5%8A%E7%8E%89%E7%90%B4%EF%BC%88Kelly%EF%BC%89&amp;f=author" TargetMode="External"/><Relationship Id="rId246" Type="http://schemas.openxmlformats.org/officeDocument/2006/relationships/hyperlink" Target="javascript:%20location.href=SearchLink('%E9%99%B3%E5%BD%A5%E5%8D%9A','%E5%85%A8%E9%A4%A8%E6%90%9C%E5%B0%8B','au');" TargetMode="External"/><Relationship Id="rId267" Type="http://schemas.openxmlformats.org/officeDocument/2006/relationships/hyperlink" Target="http://www.books.com.tw/web/sys_puballb/books/?pubid=boulderbooks" TargetMode="External"/><Relationship Id="rId288" Type="http://schemas.openxmlformats.org/officeDocument/2006/relationships/hyperlink" Target="javascript:%20location.href=SearchLink('%E9%AB%98%E5%96%9C%E8%B2%9E','%E5%85%A8%E9%A4%A8%E6%90%9C%E5%B0%8B','au');" TargetMode="External"/><Relationship Id="rId411" Type="http://schemas.openxmlformats.org/officeDocument/2006/relationships/hyperlink" Target="javascript:%20location.href=SearchLink('%E9%99%B3%E9%83%81%E5%A6%82','%E5%85%A8%E9%A4%A8%E6%90%9C%E5%B0%8B','au');" TargetMode="External"/><Relationship Id="rId106" Type="http://schemas.openxmlformats.org/officeDocument/2006/relationships/hyperlink" Target="javascript:%20location.href=SearchLink('%E9%9F%93%E7%8F%8D%E5%A6%AE','%E5%85%A8%E9%A4%A8%E6%90%9C%E5%B0%8B','au');" TargetMode="External"/><Relationship Id="rId127" Type="http://schemas.openxmlformats.org/officeDocument/2006/relationships/hyperlink" Target="javascript:%20location.href=SearchLink('%E4%B8%89%E9%87%87%20%20%20%20%20%20','%E5%85%A8%E9%A4%A8%E6%90%9C%E5%B0%8B','bl');" TargetMode="External"/><Relationship Id="rId313" Type="http://schemas.openxmlformats.org/officeDocument/2006/relationships/hyperlink" Target="http://search.books.com.tw/exep/prod_search.php?key=%E9%98%BF%E5%98%89%E8%8E%8E%EF%BC%8E%E5%85%8B%E8%8E%89%E7%B5%B2%E8%92%82&amp;f=author" TargetMode="External"/><Relationship Id="rId10" Type="http://schemas.openxmlformats.org/officeDocument/2006/relationships/hyperlink" Target="javascript:%20location.href=SearchLink('%E5%A5%87%E5%B9%BB%E5%9F%BA%E5%9C%B0%20%20','%E5%85%A8%E9%A4%A8%E6%90%9C%E5%B0%8B','bl');" TargetMode="External"/><Relationship Id="rId31" Type="http://schemas.openxmlformats.org/officeDocument/2006/relationships/hyperlink" Target="javascript:%20location.href=SearchLink('%E5%A4%A9%E4%B8%8B%E7%94%9F%E6%B4%BB%20%20','%E5%85%A8%E9%A4%A8%E6%90%9C%E5%B0%8B','bl');" TargetMode="External"/><Relationship Id="rId52" Type="http://schemas.openxmlformats.org/officeDocument/2006/relationships/hyperlink" Target="javascript:%20location.href=SearchLink('%E6%9C%89%E9%B9%BF%E6%96%87%E5%8C%96%20%20','%E5%85%A8%E9%A4%A8%E6%90%9C%E5%B0%8B','bl');" TargetMode="External"/><Relationship Id="rId73" Type="http://schemas.openxmlformats.org/officeDocument/2006/relationships/hyperlink" Target="javascript:%20location.href=SearchLink('%E5%B0%8F%E9%AD%AF%20%20%20%20%20%20','%E5%85%A8%E9%A4%A8%E6%90%9C%E5%B0%8B','bl');" TargetMode="External"/><Relationship Id="rId94" Type="http://schemas.openxmlformats.org/officeDocument/2006/relationships/hyperlink" Target="javascript:%20location.href=SearchLink('%E7%B6%BA%E6%8B%89%EF%BC%8E%E5%87%B1%E6%96%AF','%E5%85%A8%E9%A4%A8%E6%90%9C%E5%B0%8B','au');" TargetMode="External"/><Relationship Id="rId148" Type="http://schemas.openxmlformats.org/officeDocument/2006/relationships/hyperlink" Target="http://www.books.com.tw/web/sys_puballb/books/?pubid=rye" TargetMode="External"/><Relationship Id="rId169" Type="http://schemas.openxmlformats.org/officeDocument/2006/relationships/hyperlink" Target="http://search.books.com.tw/exep/prod_search.php?key=%E8%A5%BF%E5%B7%9D%E6%B2%BB&amp;f=author" TargetMode="External"/><Relationship Id="rId334" Type="http://schemas.openxmlformats.org/officeDocument/2006/relationships/hyperlink" Target="javascript:%20location.href=SearchLink('%E6%9D%B1%E7%AB%8B%20%20%20%20%20%20','%E5%85%A8%E9%A4%A8%E6%90%9C%E5%B0%8B','bl');" TargetMode="External"/><Relationship Id="rId355" Type="http://schemas.openxmlformats.org/officeDocument/2006/relationships/hyperlink" Target="http://search.books.com.tw/exep/prod_search.php?key=%E5%B2%B8%E8%A6%8B%E4%B8%80%E9%83%8E&amp;f=author" TargetMode="External"/><Relationship Id="rId376" Type="http://schemas.openxmlformats.org/officeDocument/2006/relationships/hyperlink" Target="http://search.books.com.tw/exep/prod_search.php?key=%E8%A8%B1%E6%A6%AE%E5%93%B2&amp;f=author" TargetMode="External"/><Relationship Id="rId397" Type="http://schemas.openxmlformats.org/officeDocument/2006/relationships/hyperlink" Target="javascript:%20location.href=SearchLink('%E4%BA%86%E6%98%A5%E5%88%80','%E5%85%A8%E9%A4%A8%E6%90%9C%E5%B0%8B','au');" TargetMode="External"/><Relationship Id="rId4" Type="http://schemas.openxmlformats.org/officeDocument/2006/relationships/hyperlink" Target="javascript:%20location.href=SearchLink('%E5%8F%B0%E7%81%A3%E8%A7%92%E5%B7%9D%20%20','%E5%85%A8%E9%A4%A8%E6%90%9C%E5%B0%8B','bl');" TargetMode="External"/><Relationship Id="rId180" Type="http://schemas.openxmlformats.org/officeDocument/2006/relationships/hyperlink" Target="javascript:%20location.href=SearchLink('%E5%A5%88%E6%A3%AE%EF%BC%8E%E5%88%A9%E6%B3%A2%E6%8B%89','%E5%85%A8%E9%A4%A8%E6%90%9C%E5%B0%8B','au');" TargetMode="External"/><Relationship Id="rId215" Type="http://schemas.openxmlformats.org/officeDocument/2006/relationships/hyperlink" Target="javascript:%20location.href=SearchLink('%E6%98%A5%E5%A4%A9%20%20%20%20%20%20','%E5%85%A8%E9%A4%A8%E6%90%9C%E5%B0%8B','bl');" TargetMode="External"/><Relationship Id="rId236" Type="http://schemas.openxmlformats.org/officeDocument/2006/relationships/hyperlink" Target="javascript:%20location.href=SearchLink('%E9%98%BF%E5%BE%B7%E9%87%8C%E5%AE%89%EF%BC%8E%E4%B8%81%E6%A0%BC%E7%88%BE','%E5%85%A8%E9%A4%A8%E6%90%9C%E5%B0%8B','au');" TargetMode="External"/><Relationship Id="rId257" Type="http://schemas.openxmlformats.org/officeDocument/2006/relationships/hyperlink" Target="javascript:%20location.href=SearchLink('%E8%B2%93%E9%A0%AD%E9%B7%B9%20%20%20%20','%E5%85%A8%E9%A4%A8%E6%90%9C%E5%B0%8B','bl');" TargetMode="External"/><Relationship Id="rId278" Type="http://schemas.openxmlformats.org/officeDocument/2006/relationships/hyperlink" Target="javascript:%20location.href=SearchLink('%E6%9D%8E%E5%9C%8B%E9%9D%96','%E5%85%A8%E9%A4%A8%E6%90%9C%E5%B0%8B','au');" TargetMode="External"/><Relationship Id="rId401" Type="http://schemas.openxmlformats.org/officeDocument/2006/relationships/hyperlink" Target="javascript:%20location.href=SearchLink('%E8%8D%B7%E8%8E%89%EF%BC%8E%E5%B8%83%E8%90%8A%E5%85%8B','%E5%85%A8%E9%A4%A8%E6%90%9C%E5%B0%8B','au');" TargetMode="External"/><Relationship Id="rId422" Type="http://schemas.openxmlformats.org/officeDocument/2006/relationships/hyperlink" Target="javascript:%20location.href=SearchLink('%E5%95%86%E5%91%A8%E5%87%BA%E7%89%88%20%20','%E5%85%A8%E9%A4%A8%E6%90%9C%E5%B0%8B','bl');" TargetMode="External"/><Relationship Id="rId303" Type="http://schemas.openxmlformats.org/officeDocument/2006/relationships/hyperlink" Target="javascript:%20location.href=SearchLink('%E5%B0%8F%E9%AD%AF%20%20%20%20%20%20','%E5%85%A8%E9%A4%A8%E6%90%9C%E5%B0%8B','bl');" TargetMode="External"/><Relationship Id="rId42" Type="http://schemas.openxmlformats.org/officeDocument/2006/relationships/hyperlink" Target="javascript:%20location.href=SearchLink('%E5%A4%A7%E5%A5%BD%E6%9B%B8%E5%B1%8B%20%20','%E5%85%A8%E9%A4%A8%E6%90%9C%E5%B0%8B','bl');" TargetMode="External"/><Relationship Id="rId84" Type="http://schemas.openxmlformats.org/officeDocument/2006/relationships/hyperlink" Target="javascript:%20location.href=SearchLink('%E5%90%89%E7%88%BE%E6%B3%95%EF%BC%8E%E7%A5%81%E7%89%B9%E9%BA%97%EF%BC%8E%E5%8F%B2%E5%A5%88%E5%BE%B7','%E5%85%A8%E9%A4%A8%E6%90%9C%E5%B0%8B','au');" TargetMode="External"/><Relationship Id="rId138" Type="http://schemas.openxmlformats.org/officeDocument/2006/relationships/hyperlink" Target="http://search.books.com.tw/exep/prod_search.php?key=%E7%B6%AD%E5%85%8B%E5%A4%9A%EF%BC%8E%E9%9B%A8%E6%9E%9C&amp;f=author" TargetMode="External"/><Relationship Id="rId345" Type="http://schemas.openxmlformats.org/officeDocument/2006/relationships/hyperlink" Target="javascript:%20location.href=SearchLink('%E5%A4%A7%E5%96%9C%E6%96%87%E5%8C%96%20%20','%E5%85%A8%E9%A4%A8%E6%90%9C%E5%B0%8B','bl');" TargetMode="External"/><Relationship Id="rId387" Type="http://schemas.openxmlformats.org/officeDocument/2006/relationships/hyperlink" Target="http://www.books.com.tw/web/sys_puballb/books/?pubid=crown" TargetMode="External"/><Relationship Id="rId191" Type="http://schemas.openxmlformats.org/officeDocument/2006/relationships/hyperlink" Target="javascript:%20location.href=SearchLink('%E5%87%BA%E8%89%B2%20%20%20%20%20%20','%E5%85%A8%E9%A4%A8%E6%90%9C%E5%B0%8B','bl');" TargetMode="External"/><Relationship Id="rId205" Type="http://schemas.openxmlformats.org/officeDocument/2006/relationships/hyperlink" Target="javascript:%20location.href=SearchLink('%E6%9D%B1%E9%87%8E%E5%9C%AD%E5%90%BE','%E5%85%A8%E9%A4%A8%E6%90%9C%E5%B0%8B','au');" TargetMode="External"/><Relationship Id="rId247" Type="http://schemas.openxmlformats.org/officeDocument/2006/relationships/hyperlink" Target="javascript:%20location.href=SearchLink('%E5%81%A5%E8%A1%8C%E6%96%87%E5%8C%96%20%20','%E5%85%A8%E9%A4%A8%E6%90%9C%E5%B0%8B','bl');" TargetMode="External"/><Relationship Id="rId412" Type="http://schemas.openxmlformats.org/officeDocument/2006/relationships/hyperlink" Target="javascript:%20location.href=SearchLink('%E8%A6%AA%E5%AD%90%E5%A4%A9%E4%B8%8B%20%20','%E5%85%A8%E9%A4%A8%E6%90%9C%E5%B0%8B','bl');" TargetMode="External"/><Relationship Id="rId107" Type="http://schemas.openxmlformats.org/officeDocument/2006/relationships/hyperlink" Target="javascript:%20location.href=SearchLink('%E9%A6%AC%E5%8F%AF%E5%AD%9B%E7%BE%85%20%20','%E5%85%A8%E9%A4%A8%E6%90%9C%E5%B0%8B','bl');" TargetMode="External"/><Relationship Id="rId289" Type="http://schemas.openxmlformats.org/officeDocument/2006/relationships/hyperlink" Target="javascript:%20location.href=SearchLink('%E6%9B%B8%E6%B3%89%20%20%20%20%20%20','%E5%85%A8%E9%A4%A8%E6%90%9C%E5%B0%8B','bl');" TargetMode="External"/><Relationship Id="rId11" Type="http://schemas.openxmlformats.org/officeDocument/2006/relationships/hyperlink" Target="javascript:%20location.href=SearchLink('%E6%9D%B1%E9%87%8E%E5%9C%AD%E5%90%BE','%E5%85%A8%E9%A4%A8%E6%90%9C%E5%B0%8B','au');" TargetMode="External"/><Relationship Id="rId53" Type="http://schemas.openxmlformats.org/officeDocument/2006/relationships/hyperlink" Target="javascript:%20location.href=SearchLink('%E4%B9%9D%E6%8A%8A%E5%88%80','%E5%85%A8%E9%A4%A8%E6%90%9C%E5%B0%8B','au');" TargetMode="External"/><Relationship Id="rId149" Type="http://schemas.openxmlformats.org/officeDocument/2006/relationships/hyperlink" Target="http://search.books.com.tw/exep/prod_search.php?key=%E5%A4%8F%E5%B7%9D%E8%8D%89%E4%BB%8B&amp;f=author" TargetMode="External"/><Relationship Id="rId314" Type="http://schemas.openxmlformats.org/officeDocument/2006/relationships/hyperlink" Target="http://www.books.com.tw/web/sys_puballb/books/?pubid=yuanliou" TargetMode="External"/><Relationship Id="rId356" Type="http://schemas.openxmlformats.org/officeDocument/2006/relationships/hyperlink" Target="http://search.books.com.tw/exep/prod_search.php?key=%E5%B0%8F%E5%80%89%E5%BB%A3&amp;f=author" TargetMode="External"/><Relationship Id="rId398" Type="http://schemas.openxmlformats.org/officeDocument/2006/relationships/hyperlink" Target="javascript:%20location.href=SearchLink('%E5%9B%9B%E5%AD%A3%E5%87%BA%E7%89%88%E7%A4%BE','%E5%85%A8%E9%A4%A8%E6%90%9C%E5%B0%8B','bl');" TargetMode="External"/><Relationship Id="rId95" Type="http://schemas.openxmlformats.org/officeDocument/2006/relationships/hyperlink" Target="javascript:%20location.href=SearchLink('%E5%9C%93%E7%A5%9E%20%20%20%20%20%20','%E5%85%A8%E9%A4%A8%E6%90%9C%E5%B0%8B','bl');" TargetMode="External"/><Relationship Id="rId160" Type="http://schemas.openxmlformats.org/officeDocument/2006/relationships/hyperlink" Target="http://www.books.com.tw/web/sys_puballb/books/?pubid=kadokawa" TargetMode="External"/><Relationship Id="rId216" Type="http://schemas.openxmlformats.org/officeDocument/2006/relationships/hyperlink" Target="javascript:%20location.href=SearchLink('%E4%B9%9D%E6%8A%8A%E5%88%80','%E5%85%A8%E9%A4%A8%E6%90%9C%E5%B0%8B','au');" TargetMode="External"/><Relationship Id="rId423" Type="http://schemas.openxmlformats.org/officeDocument/2006/relationships/hyperlink" Target="javascript:%20location.href=SearchLink('%E7%BF%81%E8%A3%95%E5%BA%AD','%E5%85%A8%E9%A4%A8%E6%90%9C%E5%B0%8B','au');" TargetMode="External"/><Relationship Id="rId258" Type="http://schemas.openxmlformats.org/officeDocument/2006/relationships/hyperlink" Target="javascript:%20location.href=SearchLink('%E9%BA%A5%E5%8F%AF%EF%BC%8E%E5%8F%B2%E8%80%83%E7%89%B9','%E5%85%A8%E9%A4%A8%E6%90%9C%E5%B0%8B','au');" TargetMode="External"/><Relationship Id="rId22" Type="http://schemas.openxmlformats.org/officeDocument/2006/relationships/hyperlink" Target="javascript:%20location.href=SearchLink('%E7%8F%8D%E5%A6%AE%E4%BD%9B%EF%BC%8E%E8%89%BE%E7%B5%B2%E9%BB%9B%E6%99%AE','%E5%85%A8%E9%A4%A8%E6%90%9C%E5%B0%8B','au');" TargetMode="External"/><Relationship Id="rId64" Type="http://schemas.openxmlformats.org/officeDocument/2006/relationships/hyperlink" Target="javascript:%20location.href=SearchLink('%E9%99%B3%E6%83%A0%E9%9B%AF','%E5%85%A8%E9%A4%A8%E6%90%9C%E5%B0%8B','au');" TargetMode="External"/><Relationship Id="rId118" Type="http://schemas.openxmlformats.org/officeDocument/2006/relationships/hyperlink" Target="javascript:%20location.href=SearchLink('%E5%91%A8%E6%A1%82%E7%94%B0','%E5%85%A8%E9%A4%A8%E6%90%9C%E5%B0%8B','au');" TargetMode="External"/><Relationship Id="rId325" Type="http://schemas.openxmlformats.org/officeDocument/2006/relationships/hyperlink" Target="http://www.books.com.tw/web/sys_puballb/books/?pubid=eastern" TargetMode="External"/><Relationship Id="rId367" Type="http://schemas.openxmlformats.org/officeDocument/2006/relationships/hyperlink" Target="http://search.books.com.tw/exep/prod_search.php?key=%E7%8E%8B%E5%AE%8F%E5%93%B2&amp;f=author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%20location.href=SearchLink('%E4%B8%8D%E6%B1%82%E4%BA%BA%E6%96%87%E5%8C%96','%E5%85%A8%E9%A4%A8%E6%90%9C%E5%B0%8B','bl');" TargetMode="External"/><Relationship Id="rId18" Type="http://schemas.openxmlformats.org/officeDocument/2006/relationships/hyperlink" Target="javascript:%20location.href=SearchLink('%E6%9E%97%E7%9B%88%E4%BC%B6','%E5%85%A8%E9%A4%A8%E6%90%9C%E5%B0%8B','au');" TargetMode="External"/><Relationship Id="rId26" Type="http://schemas.openxmlformats.org/officeDocument/2006/relationships/hyperlink" Target="javascript:%20location.href=SearchLink('%E9%84%AD%E5%85%86%E8%87%BB','%E5%85%A8%E9%A4%A8%E6%90%9C%E5%B0%8B','au');" TargetMode="External"/><Relationship Id="rId39" Type="http://schemas.openxmlformats.org/officeDocument/2006/relationships/hyperlink" Target="javascript:%20location.href=SearchLink('%E5%B8%8C%E7%91%9F%EF%BC%8E%E8%90%8A%E6%98%82%E6%96%AF','%E5%85%A8%E9%A4%A8%E6%90%9C%E5%B0%8B','au');" TargetMode="External"/><Relationship Id="rId21" Type="http://schemas.openxmlformats.org/officeDocument/2006/relationships/hyperlink" Target="javascript:%20location.href=SearchLink('%E6%96%B0%E6%96%87%E5%89%B5%20%20%20%20','%E5%85%A8%E9%A4%A8%E6%90%9C%E5%B0%8B','bl');" TargetMode="External"/><Relationship Id="rId34" Type="http://schemas.openxmlformats.org/officeDocument/2006/relationships/hyperlink" Target="javascript:%20location.href=SearchLink('Helena%EF%BC%88%E6%B5%B7%E8%93%AE%E5%A8%9C%EF%BC%89','%E5%85%A8%E9%A4%A8%E6%90%9C%E5%B0%8B','au');" TargetMode="External"/><Relationship Id="rId42" Type="http://schemas.openxmlformats.org/officeDocument/2006/relationships/hyperlink" Target="javascript:%20location.href=SearchLink('%E7%91%9E%E8%98%AD%20%20%20%20%20%20','%E5%85%A8%E9%A4%A8%E6%90%9C%E5%B0%8B','bl');" TargetMode="External"/><Relationship Id="rId47" Type="http://schemas.openxmlformats.org/officeDocument/2006/relationships/hyperlink" Target="javascript:%20location.href=SearchLink('%E7%B3%96%E4%BA%9ETonya','%E5%85%A8%E9%A4%A8%E6%90%9C%E5%B0%8B','au');" TargetMode="External"/><Relationship Id="rId50" Type="http://schemas.openxmlformats.org/officeDocument/2006/relationships/hyperlink" Target="javascript:%20location.href=SearchLink('%E8%98%8B%E6%9E%9C%E5%B1%8B%20%20%20%20','%E5%85%A8%E9%A4%A8%E6%90%9C%E5%B0%8B','bl');" TargetMode="External"/><Relationship Id="rId55" Type="http://schemas.openxmlformats.org/officeDocument/2006/relationships/hyperlink" Target="javascript:%20location.href=SearchLink('%E6%9E%97%E6%96%87%E9%9D%96','%E5%85%A8%E9%A4%A8%E6%90%9C%E5%B0%8B','au');" TargetMode="External"/><Relationship Id="rId63" Type="http://schemas.openxmlformats.org/officeDocument/2006/relationships/hyperlink" Target="javascript:%20location.href=SearchLink('%E3%81%8F%E3%81%BE%E3%81%A0%E3%81%BE%E3%82%8A','%E5%85%A8%E9%A4%A8%E6%90%9C%E5%B0%8B','au');" TargetMode="External"/><Relationship Id="rId68" Type="http://schemas.openxmlformats.org/officeDocument/2006/relationships/hyperlink" Target="javascript:%20location.href=SearchLink('%E6%9C%B1%E9%9B%80%E6%96%87%E5%8C%96%20%20','%E5%85%A8%E9%A4%A8%E6%90%9C%E5%B0%8B','bl');" TargetMode="External"/><Relationship Id="rId7" Type="http://schemas.openxmlformats.org/officeDocument/2006/relationships/hyperlink" Target="javascript:%20location.href=SearchLink('&#21830;&#21608;&#20986;&#29256;%20%20','&#20840;&#39208;&#25628;&#23563;','bl');" TargetMode="External"/><Relationship Id="rId2" Type="http://schemas.openxmlformats.org/officeDocument/2006/relationships/hyperlink" Target="javascript:%20location.href=SearchLink('&#23546;&#35199;&#58827;&#37324;&#23376;','&#20840;&#39208;&#25628;&#23563;','au');" TargetMode="External"/><Relationship Id="rId16" Type="http://schemas.openxmlformats.org/officeDocument/2006/relationships/hyperlink" Target="javascript:%20location.href=SearchLink('%E6%B9%AF%E7%B4%A0%E9%9B%B2','%E5%85%A8%E9%A4%A8%E6%90%9C%E5%B0%8B','au');" TargetMode="External"/><Relationship Id="rId29" Type="http://schemas.openxmlformats.org/officeDocument/2006/relationships/hyperlink" Target="javascript:%20location.href=SearchLink('%E7%B6%93%E7%B7%AF%E6%96%87%E5%8C%96%20%20','%E5%85%A8%E9%A4%A8%E6%90%9C%E5%B0%8B','bl');" TargetMode="External"/><Relationship Id="rId1" Type="http://schemas.openxmlformats.org/officeDocument/2006/relationships/hyperlink" Target="javascript:%20location.href=SearchLink('&#23546;&#35199;&#58827;&#37324;&#23376;','&#20840;&#39208;&#25628;&#23563;','au');" TargetMode="External"/><Relationship Id="rId6" Type="http://schemas.openxmlformats.org/officeDocument/2006/relationships/hyperlink" Target="javascript:%20location.href=SearchLink('&#29066;&#27941;&#32232;&#36655;&#37096;','&#20840;&#39208;&#25628;&#23563;','au');" TargetMode="External"/><Relationship Id="rId11" Type="http://schemas.openxmlformats.org/officeDocument/2006/relationships/hyperlink" Target="javascript:%20location.href=SearchLink('%E9%87%87%E5%AF%A6%E6%96%87%E5%8C%96%20%20','%E5%85%A8%E9%A4%A8%E6%90%9C%E5%B0%8B','bl');" TargetMode="External"/><Relationship Id="rId24" Type="http://schemas.openxmlformats.org/officeDocument/2006/relationships/hyperlink" Target="javascript:%20location.href=SearchLink('%E6%88%B4%E4%BF%9D%E5%80%AB','%E5%85%A8%E9%A4%A8%E6%90%9C%E5%B0%8B','au');" TargetMode="External"/><Relationship Id="rId32" Type="http://schemas.openxmlformats.org/officeDocument/2006/relationships/hyperlink" Target="javascript:%20location.href=SearchLink('Helena%EF%BC%88%E6%B5%B7%E8%93%AE%E5%A8%9C%EF%BC%89','%E5%85%A8%E9%A4%A8%E6%90%9C%E5%B0%8B','au');" TargetMode="External"/><Relationship Id="rId37" Type="http://schemas.openxmlformats.org/officeDocument/2006/relationships/hyperlink" Target="javascript:%20location.href=SearchLink('HOBBYRA%20HOBBYRE','%E5%85%A8%E9%A4%A8%E6%90%9C%E5%B0%8B','au');" TargetMode="External"/><Relationship Id="rId40" Type="http://schemas.openxmlformats.org/officeDocument/2006/relationships/hyperlink" Target="javascript:%20location.href=SearchLink('%E6%96%B0%E9%9B%85%E6%96%87%E5%8C%96%20%20','%E5%85%A8%E9%A4%A8%E6%90%9C%E5%B0%8B','bl');" TargetMode="External"/><Relationship Id="rId45" Type="http://schemas.openxmlformats.org/officeDocument/2006/relationships/hyperlink" Target="javascript:%20location.href=SearchLink('%E9%9B%AA%E8%8E%89%EF%BC%8E%E5%94%90%E6%81%A9','%E5%85%A8%E9%A4%A8%E6%90%9C%E5%B0%8B','au');" TargetMode="External"/><Relationship Id="rId53" Type="http://schemas.openxmlformats.org/officeDocument/2006/relationships/hyperlink" Target="javascript:%20location.href=SearchLink('%E7%86%8A%EE%A5%AC%E5%A0%85%E4%B8%80(%E7%9B%A3%E4%BF%AE)','%E5%85%A8%E9%A4%A8%E6%90%9C%E5%B0%8B','au');" TargetMode="External"/><Relationship Id="rId58" Type="http://schemas.openxmlformats.org/officeDocument/2006/relationships/hyperlink" Target="javascript:%20location.href=SearchLink('E.B%E6%96%B0%E6%89%8B%E4%BD%9C%20','%E5%85%A8%E9%A4%A8%E6%90%9C%E5%B0%8B','bl');" TargetMode="External"/><Relationship Id="rId66" Type="http://schemas.openxmlformats.org/officeDocument/2006/relationships/hyperlink" Target="javascript:%20location.href=SearchLink('%E5%8F%B0%E7%81%A3%E5%BB%A3%E5%BB%88%20%20','%E5%85%A8%E9%A4%A8%E6%90%9C%E5%B0%8B','bl');" TargetMode="External"/><Relationship Id="rId5" Type="http://schemas.openxmlformats.org/officeDocument/2006/relationships/hyperlink" Target="javascript:%20location.href=SearchLink('&#26032;&#25991;&#21109;%20%20%20%20','&#20840;&#39208;&#25628;&#23563;','bl');" TargetMode="External"/><Relationship Id="rId15" Type="http://schemas.openxmlformats.org/officeDocument/2006/relationships/hyperlink" Target="javascript:%20location.href=SearchLink('%E8%97%9D%E9%A2%A8%E5%A0%82%20%20%20%20','%E5%85%A8%E9%A4%A8%E6%90%9C%E5%B0%8B','bl');" TargetMode="External"/><Relationship Id="rId23" Type="http://schemas.openxmlformats.org/officeDocument/2006/relationships/hyperlink" Target="javascript:%20location.href=SearchLink('%E6%88%90%E9%95%B7%E8%B7%AF%20%20%20%20','%E5%85%A8%E9%A4%A8%E6%90%9C%E5%B0%8B','bl');" TargetMode="External"/><Relationship Id="rId28" Type="http://schemas.openxmlformats.org/officeDocument/2006/relationships/hyperlink" Target="javascript:%20location.href=SearchLink('%E6%9E%97%E8%8A%B3%E8%8F%B2','%E5%85%A8%E9%A4%A8%E6%90%9C%E5%B0%8B','au');" TargetMode="External"/><Relationship Id="rId36" Type="http://schemas.openxmlformats.org/officeDocument/2006/relationships/hyperlink" Target="javascript:%20location.href=SearchLink('%E6%B2%B3%E7%94%B0%E5%8B%9D%E5%BD%A5','%E5%85%A8%E9%A4%A8%E6%90%9C%E5%B0%8B','au');" TargetMode="External"/><Relationship Id="rId49" Type="http://schemas.openxmlformats.org/officeDocument/2006/relationships/hyperlink" Target="javascript:%20location.href=SearchLink('%E7%B3%96%E4%BA%9ETonya','%E5%85%A8%E9%A4%A8%E6%90%9C%E5%B0%8B','au');" TargetMode="External"/><Relationship Id="rId57" Type="http://schemas.openxmlformats.org/officeDocument/2006/relationships/hyperlink" Target="javascript:%20location.href=SearchLink('%EF%9C%97%EF%9C%BD%EF%9C%A9%E5%AD%90','%E5%85%A8%E9%A4%A8%E6%90%9C%E5%B0%8B','au');" TargetMode="External"/><Relationship Id="rId61" Type="http://schemas.openxmlformats.org/officeDocument/2006/relationships/hyperlink" Target="javascript:%20location.href=SearchLink('%E6%9C%A8%E5%85%A7%E5%8B%9D','%E5%85%A8%E9%A4%A8%E6%90%9C%E5%B0%8B','au');" TargetMode="External"/><Relationship Id="rId10" Type="http://schemas.openxmlformats.org/officeDocument/2006/relationships/hyperlink" Target="javascript:%20location.href=SearchLink('&#34081;&#23395;&#33459;','&#20840;&#39208;&#25628;&#23563;','au');" TargetMode="External"/><Relationship Id="rId19" Type="http://schemas.openxmlformats.org/officeDocument/2006/relationships/hyperlink" Target="javascript:%20location.href=SearchLink('%E8%97%9D%E9%A2%A8%E5%A0%82%20%20%20%20','%E5%85%A8%E9%A4%A8%E6%90%9C%E5%B0%8B','bl');" TargetMode="External"/><Relationship Id="rId31" Type="http://schemas.openxmlformats.org/officeDocument/2006/relationships/hyperlink" Target="javascript:%20location.href=SearchLink('%E5%A4%AA%E9%9B%85%20%20%20%20%20%20','%E5%85%A8%E9%A4%A8%E6%90%9C%E5%B0%8B','bl');" TargetMode="External"/><Relationship Id="rId44" Type="http://schemas.openxmlformats.org/officeDocument/2006/relationships/hyperlink" Target="javascript:%20location.href=SearchLink('%E6%99%BA%E5%AF%AC%E6%96%87%E5%8C%96%20%20','%E5%85%A8%E9%A4%A8%E6%90%9C%E5%B0%8B','bl');" TargetMode="External"/><Relationship Id="rId52" Type="http://schemas.openxmlformats.org/officeDocument/2006/relationships/hyperlink" Target="javascript:%20location.href=SearchLink('E.B%E6%96%B0%E6%89%8B%E4%BD%9C%20','%E5%85%A8%E9%A4%A8%E6%90%9C%E5%B0%8B','bl');" TargetMode="External"/><Relationship Id="rId60" Type="http://schemas.openxmlformats.org/officeDocument/2006/relationships/hyperlink" Target="javascript:%20location.href=SearchLink('%E8%97%9D%E9%A2%A8%E5%A0%82%20%20%20%20','%E5%85%A8%E9%A4%A8%E6%90%9C%E5%B0%8B','bl');" TargetMode="External"/><Relationship Id="rId65" Type="http://schemas.openxmlformats.org/officeDocument/2006/relationships/hyperlink" Target="javascript:%20location.href=SearchLink('%E7%8E%8B%E5%8B%87%E7%A8%8B','%E5%85%A8%E9%A4%A8%E6%90%9C%E5%B0%8B','au');" TargetMode="External"/><Relationship Id="rId4" Type="http://schemas.openxmlformats.org/officeDocument/2006/relationships/hyperlink" Target="javascript:%20location.href=SearchLink('&#21608;&#28165;&#28304;','&#20840;&#39208;&#25628;&#23563;','au');" TargetMode="External"/><Relationship Id="rId9" Type="http://schemas.openxmlformats.org/officeDocument/2006/relationships/hyperlink" Target="javascript:%20location.href=SearchLink('&#21830;&#21608;&#20986;&#29256;%20%20','&#20840;&#39208;&#25628;&#23563;','bl');" TargetMode="External"/><Relationship Id="rId14" Type="http://schemas.openxmlformats.org/officeDocument/2006/relationships/hyperlink" Target="javascript:%20location.href=SearchLink('Adel%E9%84%AD%E7%82%AB%E9%9B%85','%E5%85%A8%E9%A4%A8%E6%90%9C%E5%B0%8B','au');" TargetMode="External"/><Relationship Id="rId22" Type="http://schemas.openxmlformats.org/officeDocument/2006/relationships/hyperlink" Target="javascript:%20location.href=SearchLink('%E6%84%9B%E6%97%85%E9%81%8A%E7%B7%A8%E8%BC%AF%E9%83%A8','%E5%85%A8%E9%A4%A8%E6%90%9C%E5%B0%8B','au');" TargetMode="External"/><Relationship Id="rId27" Type="http://schemas.openxmlformats.org/officeDocument/2006/relationships/hyperlink" Target="javascript:%20location.href=SearchLink('%E8%B7%A8%E7%89%88%E7%94%9F%E6%B4%BB%20%20','%E5%85%A8%E9%A4%A8%E6%90%9C%E5%B0%8B','bl');" TargetMode="External"/><Relationship Id="rId30" Type="http://schemas.openxmlformats.org/officeDocument/2006/relationships/hyperlink" Target="javascript:%20location.href=SearchLink('%E7%B6%93%E7%B7%AF%E6%96%87%E5%8C%96%E7%B7%A8%E8%BC%AF%E9%83%A8','%E5%85%A8%E9%A4%A8%E6%90%9C%E5%B0%8B','au');" TargetMode="External"/><Relationship Id="rId35" Type="http://schemas.openxmlformats.org/officeDocument/2006/relationships/hyperlink" Target="javascript:%20location.href=SearchLink('%E5%87%BA%E7%89%88%E8%8F%8A%E6%96%87%E5%8C%96','%E5%85%A8%E9%A4%A8%E6%90%9C%E5%B0%8B','bl');" TargetMode="External"/><Relationship Id="rId43" Type="http://schemas.openxmlformats.org/officeDocument/2006/relationships/hyperlink" Target="javascript:%20location.href=SearchLink('%E9%84%A7%E6%87%89%E7%83%88','%E5%85%A8%E9%A4%A8%E6%90%9C%E5%B0%8B','au');" TargetMode="External"/><Relationship Id="rId48" Type="http://schemas.openxmlformats.org/officeDocument/2006/relationships/hyperlink" Target="javascript:%20location.href=SearchLink('%E8%98%8B%E6%9E%9C%E5%B1%8B%20%20%20%20','%E5%85%A8%E9%A4%A8%E6%90%9C%E5%B0%8B','bl');" TargetMode="External"/><Relationship Id="rId56" Type="http://schemas.openxmlformats.org/officeDocument/2006/relationships/hyperlink" Target="javascript:%20location.href=SearchLink('%E6%97%97%E6%9E%97%E6%96%87%E5%8C%96%20%20','%E5%85%A8%E9%A4%A8%E6%90%9C%E5%B0%8B','bl');" TargetMode="External"/><Relationship Id="rId64" Type="http://schemas.openxmlformats.org/officeDocument/2006/relationships/hyperlink" Target="javascript:%20location.href=SearchLink('%E5%8F%B0%E7%81%A3%E6%9D%B1%E8%B2%A9%20%20','%E5%85%A8%E9%A4%A8%E6%90%9C%E5%B0%8B','bl');" TargetMode="External"/><Relationship Id="rId69" Type="http://schemas.openxmlformats.org/officeDocument/2006/relationships/hyperlink" Target="javascript:%20location.href=SearchLink('&#33865;&#23376;%20%20%20%20%20%20','&#20840;&#39208;&#25628;&#23563;','bl');" TargetMode="External"/><Relationship Id="rId8" Type="http://schemas.openxmlformats.org/officeDocument/2006/relationships/hyperlink" Target="javascript:%20location.href=SearchLink('&#34081;&#23395;&#33459;','&#20840;&#39208;&#25628;&#23563;','au');" TargetMode="External"/><Relationship Id="rId51" Type="http://schemas.openxmlformats.org/officeDocument/2006/relationships/hyperlink" Target="javascript:%20location.href=SearchLink('%E4%B8%B8%E5%AD%90','%E5%85%A8%E9%A4%A8%E6%90%9C%E5%B0%8B','au');" TargetMode="External"/><Relationship Id="rId3" Type="http://schemas.openxmlformats.org/officeDocument/2006/relationships/hyperlink" Target="javascript:%20location.href=SearchLink('&#19977;&#37319;%20%20%20%20%20%20','&#20840;&#39208;&#25628;&#23563;','bl');" TargetMode="External"/><Relationship Id="rId12" Type="http://schemas.openxmlformats.org/officeDocument/2006/relationships/hyperlink" Target="javascript:%20location.href=SearchLink('%E6%AC%8A%E5%B0%BE%E7%8F%8D','%E5%85%A8%E9%A4%A8%E6%90%9C%E5%B0%8B','au');" TargetMode="External"/><Relationship Id="rId17" Type="http://schemas.openxmlformats.org/officeDocument/2006/relationships/hyperlink" Target="javascript:%20location.href=SearchLink('%E6%B0%91%E8%81%96%20%20%20%20%20%20','%E5%85%A8%E9%A4%A8%E6%90%9C%E5%B0%8B','bl');" TargetMode="External"/><Relationship Id="rId25" Type="http://schemas.openxmlformats.org/officeDocument/2006/relationships/hyperlink" Target="javascript:%20location.href=SearchLink('%E6%AD%A3%E6%96%87%E7%A4%BE%20%20%20%20','%E5%85%A8%E9%A4%A8%E6%90%9C%E5%B0%8B','bl');" TargetMode="External"/><Relationship Id="rId33" Type="http://schemas.openxmlformats.org/officeDocument/2006/relationships/hyperlink" Target="javascript:%20location.href=SearchLink('%E5%A4%AA%E9%9B%85%20%20%20%20%20%20','%E5%85%A8%E9%A4%A8%E6%90%9C%E5%B0%8B','bl');" TargetMode="External"/><Relationship Id="rId38" Type="http://schemas.openxmlformats.org/officeDocument/2006/relationships/hyperlink" Target="javascript:%20location.href=SearchLink('E.B%E6%96%B0%E6%89%8B%E4%BD%9C%20','%E5%85%A8%E9%A4%A8%E6%90%9C%E5%B0%8B','bl');" TargetMode="External"/><Relationship Id="rId46" Type="http://schemas.openxmlformats.org/officeDocument/2006/relationships/hyperlink" Target="javascript:%20location.href=SearchLink('%E6%9C%B1%E9%9B%80%E6%96%87%E5%8C%96%20%20','%E5%85%A8%E9%A4%A8%E6%90%9C%E5%B0%8B','bl');" TargetMode="External"/><Relationship Id="rId59" Type="http://schemas.openxmlformats.org/officeDocument/2006/relationships/hyperlink" Target="javascript:%20location.href=SearchLink('%E6%9F%9A%E5%AD%90','%E5%85%A8%E9%A4%A8%E6%90%9C%E5%B0%8B','au');" TargetMode="External"/><Relationship Id="rId67" Type="http://schemas.openxmlformats.org/officeDocument/2006/relationships/hyperlink" Target="javascript:%20location.href=SearchLink('%E9%9B%85%E7%B5%B2%E6%95%8F%20%EF%BC%8E%20%E6%AD%90%E6%96%AF%E6%9B%BC','%E5%85%A8%E9%A4%A8%E6%90%9C%E5%B0%8B','au');" TargetMode="External"/><Relationship Id="rId20" Type="http://schemas.openxmlformats.org/officeDocument/2006/relationships/hyperlink" Target="javascript:%20location.href=SearchLink('%E7%94%AF%E5%98%89%E5%90%9B','%E5%85%A8%E9%A4%A8%E6%90%9C%E5%B0%8B','au');" TargetMode="External"/><Relationship Id="rId41" Type="http://schemas.openxmlformats.org/officeDocument/2006/relationships/hyperlink" Target="javascript:%20location.href=SearchLink('%E8%A8%B1%E5%A9%89%E7%90%AA','%E5%85%A8%E9%A4%A8%E6%90%9C%E5%B0%8B','au');" TargetMode="External"/><Relationship Id="rId54" Type="http://schemas.openxmlformats.org/officeDocument/2006/relationships/hyperlink" Target="javascript:%20location.href=SearchLink('E.B%E6%96%B0%E6%89%8B%E4%BD%9C%20','%E5%85%A8%E9%A4%A8%E6%90%9C%E5%B0%8B','bl');" TargetMode="External"/><Relationship Id="rId62" Type="http://schemas.openxmlformats.org/officeDocument/2006/relationships/hyperlink" Target="javascript:%20location.href=SearchLink('%E9%81%A0%E8%B6%B3%E6%96%87%E5%8C%96%20%20','%E5%85%A8%E9%A4%A8%E6%90%9C%E5%B0%8B','bl');" TargetMode="External"/><Relationship Id="rId70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view="pageBreakPreview" zoomScaleNormal="100" workbookViewId="0">
      <pane ySplit="2400" topLeftCell="A190" activePane="bottomLeft"/>
      <selection activeCell="F2" sqref="F2"/>
      <selection pane="bottomLeft" activeCell="N12" sqref="N12"/>
    </sheetView>
  </sheetViews>
  <sheetFormatPr defaultRowHeight="16.2"/>
  <cols>
    <col min="2" max="2" width="52.33203125" customWidth="1"/>
    <col min="3" max="3" width="15.44140625" customWidth="1"/>
    <col min="4" max="4" width="10" customWidth="1"/>
    <col min="5" max="5" width="7.6640625" customWidth="1"/>
    <col min="6" max="6" width="22" customWidth="1"/>
    <col min="7" max="7" width="9.6640625" customWidth="1"/>
    <col min="8" max="8" width="10.6640625" customWidth="1"/>
    <col min="9" max="9" width="12.88671875" customWidth="1"/>
    <col min="10" max="10" width="7.109375" customWidth="1"/>
    <col min="11" max="11" width="8.21875" customWidth="1"/>
    <col min="12" max="12" width="7" customWidth="1"/>
  </cols>
  <sheetData>
    <row r="1" spans="1:12" ht="24.6">
      <c r="A1" s="184" t="s">
        <v>863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48.6">
      <c r="A2" s="122" t="s">
        <v>12</v>
      </c>
      <c r="B2" s="122" t="s">
        <v>9</v>
      </c>
      <c r="C2" s="122" t="s">
        <v>10</v>
      </c>
      <c r="D2" s="122" t="s">
        <v>11</v>
      </c>
      <c r="E2" s="122" t="s">
        <v>19</v>
      </c>
      <c r="F2" s="122" t="s">
        <v>20</v>
      </c>
      <c r="G2" s="122" t="s">
        <v>16</v>
      </c>
      <c r="H2" s="122" t="s">
        <v>17</v>
      </c>
      <c r="I2" s="122" t="s">
        <v>15</v>
      </c>
      <c r="J2" s="122" t="s">
        <v>633</v>
      </c>
      <c r="K2" s="122" t="s">
        <v>634</v>
      </c>
      <c r="L2" s="123" t="s">
        <v>582</v>
      </c>
    </row>
    <row r="3" spans="1:12" ht="19.8">
      <c r="A3" s="12">
        <v>1</v>
      </c>
      <c r="B3" s="177" t="s">
        <v>799</v>
      </c>
      <c r="C3" s="10" t="s">
        <v>798</v>
      </c>
      <c r="D3" s="10" t="s">
        <v>800</v>
      </c>
      <c r="E3" s="12" t="s">
        <v>856</v>
      </c>
      <c r="F3" s="124">
        <v>9781484776063</v>
      </c>
      <c r="G3" s="12">
        <v>1</v>
      </c>
      <c r="H3" s="12">
        <v>245</v>
      </c>
      <c r="I3" s="2">
        <f t="shared" ref="I3:I11" si="0">G3*H3</f>
        <v>245</v>
      </c>
      <c r="J3" s="12"/>
      <c r="K3" s="12" t="s">
        <v>87</v>
      </c>
      <c r="L3" s="12"/>
    </row>
    <row r="4" spans="1:12" ht="25.2">
      <c r="A4" s="12">
        <v>2</v>
      </c>
      <c r="B4" s="177" t="s">
        <v>802</v>
      </c>
      <c r="C4" s="10" t="s">
        <v>803</v>
      </c>
      <c r="D4" s="10" t="s">
        <v>804</v>
      </c>
      <c r="E4" s="12" t="s">
        <v>856</v>
      </c>
      <c r="F4" s="124">
        <v>9781905775873</v>
      </c>
      <c r="G4" s="12">
        <v>1</v>
      </c>
      <c r="H4" s="12">
        <v>200</v>
      </c>
      <c r="I4" s="2">
        <f t="shared" si="0"/>
        <v>200</v>
      </c>
      <c r="J4" s="12"/>
      <c r="K4" s="12" t="s">
        <v>87</v>
      </c>
      <c r="L4" s="12"/>
    </row>
    <row r="5" spans="1:12" ht="25.2">
      <c r="A5" s="12">
        <v>3</v>
      </c>
      <c r="B5" s="177" t="s">
        <v>805</v>
      </c>
      <c r="C5" s="10" t="s">
        <v>803</v>
      </c>
      <c r="D5" s="10" t="s">
        <v>804</v>
      </c>
      <c r="E5" s="12" t="s">
        <v>856</v>
      </c>
      <c r="F5" s="124">
        <v>9781905775248</v>
      </c>
      <c r="G5" s="12">
        <v>1</v>
      </c>
      <c r="H5" s="12">
        <v>200</v>
      </c>
      <c r="I5" s="2">
        <f t="shared" si="0"/>
        <v>200</v>
      </c>
      <c r="J5" s="12"/>
      <c r="K5" s="12" t="s">
        <v>87</v>
      </c>
      <c r="L5" s="12"/>
    </row>
    <row r="6" spans="1:12" ht="25.2">
      <c r="A6" s="12">
        <v>4</v>
      </c>
      <c r="B6" s="177" t="s">
        <v>806</v>
      </c>
      <c r="C6" s="10" t="s">
        <v>803</v>
      </c>
      <c r="D6" s="10" t="s">
        <v>804</v>
      </c>
      <c r="E6" s="12" t="s">
        <v>856</v>
      </c>
      <c r="F6" s="124">
        <v>9781905775071</v>
      </c>
      <c r="G6" s="12">
        <v>1</v>
      </c>
      <c r="H6" s="12">
        <v>200</v>
      </c>
      <c r="I6" s="2">
        <f t="shared" si="0"/>
        <v>200</v>
      </c>
      <c r="J6" s="12"/>
      <c r="K6" s="12" t="s">
        <v>87</v>
      </c>
      <c r="L6" s="12"/>
    </row>
    <row r="7" spans="1:12" ht="26.4">
      <c r="A7" s="12">
        <v>5</v>
      </c>
      <c r="B7" s="177" t="s">
        <v>1895</v>
      </c>
      <c r="C7" s="10" t="s">
        <v>803</v>
      </c>
      <c r="D7" s="10" t="s">
        <v>804</v>
      </c>
      <c r="E7" s="12" t="s">
        <v>856</v>
      </c>
      <c r="F7" s="124">
        <v>9781904720898</v>
      </c>
      <c r="G7" s="12">
        <v>1</v>
      </c>
      <c r="H7" s="12">
        <v>200</v>
      </c>
      <c r="I7" s="2">
        <f t="shared" si="0"/>
        <v>200</v>
      </c>
      <c r="J7" s="12"/>
      <c r="K7" s="12" t="s">
        <v>87</v>
      </c>
      <c r="L7" s="12"/>
    </row>
    <row r="8" spans="1:12" ht="25.2">
      <c r="A8" s="12">
        <v>6</v>
      </c>
      <c r="B8" s="177" t="s">
        <v>807</v>
      </c>
      <c r="C8" s="10" t="s">
        <v>803</v>
      </c>
      <c r="D8" s="10" t="s">
        <v>804</v>
      </c>
      <c r="E8" s="12" t="s">
        <v>856</v>
      </c>
      <c r="F8" s="11">
        <v>9781904720355</v>
      </c>
      <c r="G8" s="12">
        <v>1</v>
      </c>
      <c r="H8" s="12">
        <v>200</v>
      </c>
      <c r="I8" s="2">
        <f t="shared" si="0"/>
        <v>200</v>
      </c>
      <c r="J8" s="12"/>
      <c r="K8" s="12" t="s">
        <v>87</v>
      </c>
      <c r="L8" s="12"/>
    </row>
    <row r="9" spans="1:12" ht="19.8">
      <c r="A9" s="12">
        <v>7</v>
      </c>
      <c r="B9" s="177" t="s">
        <v>808</v>
      </c>
      <c r="C9" s="10" t="s">
        <v>809</v>
      </c>
      <c r="D9" s="10" t="s">
        <v>797</v>
      </c>
      <c r="E9" s="12" t="s">
        <v>856</v>
      </c>
      <c r="F9" s="124">
        <v>9780762460588</v>
      </c>
      <c r="G9" s="12">
        <v>1</v>
      </c>
      <c r="H9" s="12">
        <v>595</v>
      </c>
      <c r="I9" s="2">
        <f t="shared" si="0"/>
        <v>595</v>
      </c>
      <c r="J9" s="12"/>
      <c r="K9" s="12" t="s">
        <v>87</v>
      </c>
      <c r="L9" s="12"/>
    </row>
    <row r="10" spans="1:12" ht="19.8">
      <c r="A10" s="12">
        <v>8</v>
      </c>
      <c r="B10" s="177" t="s">
        <v>847</v>
      </c>
      <c r="C10" s="10" t="s">
        <v>848</v>
      </c>
      <c r="D10" s="10" t="s">
        <v>849</v>
      </c>
      <c r="E10" s="12" t="s">
        <v>42</v>
      </c>
      <c r="F10" s="125">
        <v>9789864410187</v>
      </c>
      <c r="G10" s="2">
        <v>1</v>
      </c>
      <c r="H10" s="2">
        <v>299</v>
      </c>
      <c r="I10" s="2">
        <f>G10*H10</f>
        <v>299</v>
      </c>
      <c r="J10" s="2"/>
      <c r="K10" s="2"/>
      <c r="L10" s="2"/>
    </row>
    <row r="11" spans="1:12" ht="19.8">
      <c r="A11" s="12">
        <v>9</v>
      </c>
      <c r="B11" s="177" t="s">
        <v>850</v>
      </c>
      <c r="C11" s="10" t="s">
        <v>851</v>
      </c>
      <c r="D11" s="10" t="s">
        <v>801</v>
      </c>
      <c r="E11" s="12" t="s">
        <v>856</v>
      </c>
      <c r="F11" s="124">
        <v>9781484715543</v>
      </c>
      <c r="G11" s="12">
        <v>1</v>
      </c>
      <c r="H11" s="12">
        <v>560</v>
      </c>
      <c r="I11" s="2">
        <f t="shared" si="0"/>
        <v>560</v>
      </c>
      <c r="J11" s="12"/>
      <c r="K11" s="12"/>
      <c r="L11" s="12"/>
    </row>
    <row r="12" spans="1:12" ht="25.2">
      <c r="A12" s="12">
        <v>10</v>
      </c>
      <c r="B12" s="177" t="s">
        <v>852</v>
      </c>
      <c r="C12" s="10" t="s">
        <v>853</v>
      </c>
      <c r="D12" s="10" t="s">
        <v>854</v>
      </c>
      <c r="E12" s="12" t="s">
        <v>856</v>
      </c>
      <c r="F12" s="126">
        <v>9781423164104</v>
      </c>
      <c r="G12" s="12">
        <v>1</v>
      </c>
      <c r="H12" s="2">
        <v>140</v>
      </c>
      <c r="I12" s="2">
        <f t="shared" ref="I12:I38" si="1">G12*H12</f>
        <v>140</v>
      </c>
      <c r="J12" s="2"/>
      <c r="K12" s="2"/>
      <c r="L12" s="2"/>
    </row>
    <row r="13" spans="1:12" ht="19.8">
      <c r="A13" s="12">
        <v>11</v>
      </c>
      <c r="B13" s="177" t="s">
        <v>855</v>
      </c>
      <c r="C13" s="10" t="s">
        <v>798</v>
      </c>
      <c r="D13" s="10" t="s">
        <v>797</v>
      </c>
      <c r="E13" s="12" t="s">
        <v>856</v>
      </c>
      <c r="F13" s="126">
        <v>9781484730409</v>
      </c>
      <c r="G13" s="12">
        <v>1</v>
      </c>
      <c r="H13" s="2">
        <v>245</v>
      </c>
      <c r="I13" s="2">
        <f t="shared" si="1"/>
        <v>245</v>
      </c>
      <c r="J13" s="2"/>
      <c r="K13" s="2"/>
      <c r="L13" s="2"/>
    </row>
    <row r="14" spans="1:12" ht="19.8">
      <c r="A14" s="12">
        <v>12</v>
      </c>
      <c r="B14" s="177" t="s">
        <v>857</v>
      </c>
      <c r="C14" s="10" t="s">
        <v>858</v>
      </c>
      <c r="D14" s="10" t="s">
        <v>859</v>
      </c>
      <c r="E14" s="12" t="s">
        <v>856</v>
      </c>
      <c r="F14" s="126">
        <v>9781421550060</v>
      </c>
      <c r="G14" s="12">
        <v>1</v>
      </c>
      <c r="H14" s="2">
        <v>1925</v>
      </c>
      <c r="I14" s="2">
        <f t="shared" si="1"/>
        <v>1925</v>
      </c>
      <c r="J14" s="12" t="s">
        <v>87</v>
      </c>
      <c r="K14" s="2"/>
      <c r="L14" s="2"/>
    </row>
    <row r="15" spans="1:12" ht="19.8">
      <c r="A15" s="12">
        <v>13</v>
      </c>
      <c r="B15" s="177" t="s">
        <v>1721</v>
      </c>
      <c r="C15" s="34" t="s">
        <v>1722</v>
      </c>
      <c r="D15" s="10" t="s">
        <v>859</v>
      </c>
      <c r="E15" s="12" t="s">
        <v>856</v>
      </c>
      <c r="F15" s="126">
        <v>9781421577746</v>
      </c>
      <c r="G15" s="12">
        <v>1</v>
      </c>
      <c r="H15" s="2">
        <v>910</v>
      </c>
      <c r="I15" s="2">
        <f t="shared" si="1"/>
        <v>910</v>
      </c>
      <c r="J15" s="12" t="s">
        <v>87</v>
      </c>
      <c r="K15" s="2"/>
      <c r="L15" s="2"/>
    </row>
    <row r="16" spans="1:12" ht="25.2">
      <c r="A16" s="12">
        <v>14</v>
      </c>
      <c r="B16" s="177" t="s">
        <v>1717</v>
      </c>
      <c r="C16" s="10" t="s">
        <v>1718</v>
      </c>
      <c r="D16" s="10" t="s">
        <v>804</v>
      </c>
      <c r="E16" s="12" t="s">
        <v>856</v>
      </c>
      <c r="F16" s="126">
        <v>9781407169620</v>
      </c>
      <c r="G16" s="12">
        <v>1</v>
      </c>
      <c r="H16" s="2">
        <v>250</v>
      </c>
      <c r="I16" s="2">
        <f t="shared" si="1"/>
        <v>250</v>
      </c>
      <c r="J16" s="2"/>
      <c r="K16" s="2"/>
      <c r="L16" s="2"/>
    </row>
    <row r="17" spans="1:12" ht="25.2">
      <c r="A17" s="12">
        <v>15</v>
      </c>
      <c r="B17" s="177" t="s">
        <v>1719</v>
      </c>
      <c r="C17" s="10" t="s">
        <v>1720</v>
      </c>
      <c r="D17" s="10" t="s">
        <v>804</v>
      </c>
      <c r="E17" s="12" t="s">
        <v>856</v>
      </c>
      <c r="F17" s="126">
        <v>9781407169668</v>
      </c>
      <c r="G17" s="12">
        <v>1</v>
      </c>
      <c r="H17" s="2">
        <v>250</v>
      </c>
      <c r="I17" s="2">
        <f t="shared" si="1"/>
        <v>250</v>
      </c>
      <c r="J17" s="2"/>
      <c r="K17" s="2"/>
      <c r="L17" s="2"/>
    </row>
    <row r="18" spans="1:12" ht="25.2">
      <c r="A18" s="12">
        <v>16</v>
      </c>
      <c r="B18" s="177" t="s">
        <v>1723</v>
      </c>
      <c r="C18" s="10" t="s">
        <v>1724</v>
      </c>
      <c r="D18" s="10" t="s">
        <v>804</v>
      </c>
      <c r="E18" s="12" t="s">
        <v>856</v>
      </c>
      <c r="F18" s="126">
        <v>9781910173060</v>
      </c>
      <c r="G18" s="12">
        <v>1</v>
      </c>
      <c r="H18" s="2">
        <v>240</v>
      </c>
      <c r="I18" s="2">
        <f t="shared" si="1"/>
        <v>240</v>
      </c>
      <c r="J18" s="2"/>
      <c r="K18" s="2"/>
      <c r="L18" s="2"/>
    </row>
    <row r="19" spans="1:12" ht="25.2">
      <c r="A19" s="12">
        <v>17</v>
      </c>
      <c r="B19" s="177" t="s">
        <v>1725</v>
      </c>
      <c r="C19" s="10" t="s">
        <v>1718</v>
      </c>
      <c r="D19" s="10" t="s">
        <v>804</v>
      </c>
      <c r="E19" s="12" t="s">
        <v>856</v>
      </c>
      <c r="F19" s="126">
        <v>9781407169644</v>
      </c>
      <c r="G19" s="12">
        <v>1</v>
      </c>
      <c r="H19" s="2">
        <v>250</v>
      </c>
      <c r="I19" s="2">
        <f t="shared" si="1"/>
        <v>250</v>
      </c>
      <c r="J19" s="2"/>
      <c r="K19" s="2"/>
      <c r="L19" s="2"/>
    </row>
    <row r="20" spans="1:12" ht="25.2">
      <c r="A20" s="12">
        <v>18</v>
      </c>
      <c r="B20" s="177" t="s">
        <v>1726</v>
      </c>
      <c r="C20" s="59" t="s">
        <v>1718</v>
      </c>
      <c r="D20" s="10" t="s">
        <v>804</v>
      </c>
      <c r="E20" s="12" t="s">
        <v>856</v>
      </c>
      <c r="F20" s="126">
        <v>9781407169866</v>
      </c>
      <c r="G20" s="12">
        <v>1</v>
      </c>
      <c r="H20" s="2">
        <v>250</v>
      </c>
      <c r="I20" s="2">
        <f t="shared" si="1"/>
        <v>250</v>
      </c>
      <c r="J20" s="2"/>
      <c r="K20" s="2"/>
      <c r="L20" s="2"/>
    </row>
    <row r="21" spans="1:12" ht="25.2">
      <c r="A21" s="12">
        <v>19</v>
      </c>
      <c r="B21" s="177" t="s">
        <v>1727</v>
      </c>
      <c r="C21" s="59" t="s">
        <v>1718</v>
      </c>
      <c r="D21" s="10" t="s">
        <v>804</v>
      </c>
      <c r="E21" s="12" t="s">
        <v>856</v>
      </c>
      <c r="F21" s="126">
        <v>9781407169842</v>
      </c>
      <c r="G21" s="12">
        <v>1</v>
      </c>
      <c r="H21" s="2">
        <v>250</v>
      </c>
      <c r="I21" s="2">
        <f t="shared" ref="I21:I29" si="2">G21*H21</f>
        <v>250</v>
      </c>
      <c r="J21" s="2"/>
      <c r="K21" s="2"/>
      <c r="L21" s="2"/>
    </row>
    <row r="22" spans="1:12" ht="25.2">
      <c r="A22" s="12">
        <v>20</v>
      </c>
      <c r="B22" s="177" t="s">
        <v>1728</v>
      </c>
      <c r="C22" s="10" t="s">
        <v>1729</v>
      </c>
      <c r="D22" s="10" t="s">
        <v>804</v>
      </c>
      <c r="E22" s="12" t="s">
        <v>856</v>
      </c>
      <c r="F22" s="126">
        <v>9781910173831</v>
      </c>
      <c r="G22" s="12">
        <v>1</v>
      </c>
      <c r="H22" s="2">
        <v>250</v>
      </c>
      <c r="I22" s="2">
        <f t="shared" si="2"/>
        <v>250</v>
      </c>
      <c r="J22" s="2"/>
      <c r="K22" s="2"/>
      <c r="L22" s="2"/>
    </row>
    <row r="23" spans="1:12" ht="25.2">
      <c r="A23" s="12">
        <v>21</v>
      </c>
      <c r="B23" s="177" t="s">
        <v>1730</v>
      </c>
      <c r="C23" s="10" t="s">
        <v>803</v>
      </c>
      <c r="D23" s="10" t="s">
        <v>804</v>
      </c>
      <c r="E23" s="12" t="s">
        <v>856</v>
      </c>
      <c r="F23" s="126">
        <v>9781909221864</v>
      </c>
      <c r="G23" s="12">
        <v>1</v>
      </c>
      <c r="H23" s="2">
        <v>200</v>
      </c>
      <c r="I23" s="2">
        <f t="shared" si="2"/>
        <v>200</v>
      </c>
      <c r="J23" s="2"/>
      <c r="K23" s="2"/>
      <c r="L23" s="2"/>
    </row>
    <row r="24" spans="1:12" ht="25.2">
      <c r="A24" s="12">
        <v>22</v>
      </c>
      <c r="B24" s="177" t="s">
        <v>1731</v>
      </c>
      <c r="C24" s="10" t="s">
        <v>1732</v>
      </c>
      <c r="D24" s="10" t="s">
        <v>804</v>
      </c>
      <c r="E24" s="12" t="s">
        <v>856</v>
      </c>
      <c r="F24" s="126">
        <v>9781908351548</v>
      </c>
      <c r="G24" s="12">
        <v>1</v>
      </c>
      <c r="H24" s="2">
        <v>250</v>
      </c>
      <c r="I24" s="2">
        <f t="shared" si="2"/>
        <v>250</v>
      </c>
      <c r="J24" s="2"/>
      <c r="K24" s="2"/>
      <c r="L24" s="2"/>
    </row>
    <row r="25" spans="1:12" ht="25.2">
      <c r="A25" s="12">
        <v>23</v>
      </c>
      <c r="B25" s="177" t="s">
        <v>1733</v>
      </c>
      <c r="C25" s="10" t="s">
        <v>1734</v>
      </c>
      <c r="D25" s="10" t="s">
        <v>804</v>
      </c>
      <c r="E25" s="12" t="s">
        <v>856</v>
      </c>
      <c r="F25" s="126">
        <v>9781908351333</v>
      </c>
      <c r="G25" s="12">
        <v>1</v>
      </c>
      <c r="H25" s="2">
        <v>240</v>
      </c>
      <c r="I25" s="2">
        <f t="shared" si="2"/>
        <v>240</v>
      </c>
      <c r="J25" s="2"/>
      <c r="K25" s="2"/>
      <c r="L25" s="2"/>
    </row>
    <row r="26" spans="1:12" ht="25.2">
      <c r="A26" s="12">
        <v>24</v>
      </c>
      <c r="B26" s="177" t="s">
        <v>1735</v>
      </c>
      <c r="C26" s="10" t="s">
        <v>1734</v>
      </c>
      <c r="D26" s="10" t="s">
        <v>804</v>
      </c>
      <c r="E26" s="12" t="s">
        <v>856</v>
      </c>
      <c r="F26" s="126">
        <v>9781908351357</v>
      </c>
      <c r="G26" s="12">
        <v>1</v>
      </c>
      <c r="H26" s="2">
        <v>240</v>
      </c>
      <c r="I26" s="2">
        <f t="shared" si="2"/>
        <v>240</v>
      </c>
      <c r="J26" s="2"/>
      <c r="K26" s="2"/>
      <c r="L26" s="2"/>
    </row>
    <row r="27" spans="1:12" ht="25.2">
      <c r="A27" s="12">
        <v>25</v>
      </c>
      <c r="B27" s="177" t="s">
        <v>1736</v>
      </c>
      <c r="C27" s="10" t="s">
        <v>1734</v>
      </c>
      <c r="D27" s="10" t="s">
        <v>804</v>
      </c>
      <c r="E27" s="12" t="s">
        <v>856</v>
      </c>
      <c r="F27" s="126">
        <v>9781908351371</v>
      </c>
      <c r="G27" s="12">
        <v>1</v>
      </c>
      <c r="H27" s="2">
        <v>240</v>
      </c>
      <c r="I27" s="2">
        <f t="shared" si="2"/>
        <v>240</v>
      </c>
      <c r="J27" s="2"/>
      <c r="K27" s="2"/>
      <c r="L27" s="2"/>
    </row>
    <row r="28" spans="1:12" ht="19.8">
      <c r="A28" s="12">
        <v>26</v>
      </c>
      <c r="B28" s="177" t="s">
        <v>986</v>
      </c>
      <c r="C28" s="10" t="s">
        <v>987</v>
      </c>
      <c r="D28" s="62"/>
      <c r="E28" s="12" t="s">
        <v>856</v>
      </c>
      <c r="F28" s="11">
        <v>9780316307789</v>
      </c>
      <c r="G28" s="12">
        <v>1</v>
      </c>
      <c r="H28" s="2">
        <v>1680</v>
      </c>
      <c r="I28" s="2">
        <f t="shared" si="2"/>
        <v>1680</v>
      </c>
      <c r="J28" s="12" t="s">
        <v>87</v>
      </c>
      <c r="K28" s="2"/>
      <c r="L28" s="2"/>
    </row>
    <row r="29" spans="1:12" ht="25.2">
      <c r="A29" s="12">
        <v>27</v>
      </c>
      <c r="B29" s="177" t="s">
        <v>988</v>
      </c>
      <c r="C29" s="10" t="s">
        <v>803</v>
      </c>
      <c r="D29" s="10" t="s">
        <v>804</v>
      </c>
      <c r="E29" s="12" t="s">
        <v>856</v>
      </c>
      <c r="F29" s="126">
        <v>9781905775873</v>
      </c>
      <c r="G29" s="12">
        <v>1</v>
      </c>
      <c r="H29" s="2">
        <v>200</v>
      </c>
      <c r="I29" s="2">
        <f t="shared" si="2"/>
        <v>200</v>
      </c>
      <c r="J29" s="2"/>
      <c r="K29" s="2"/>
      <c r="L29" s="2"/>
    </row>
    <row r="30" spans="1:12" ht="25.2">
      <c r="A30" s="12">
        <v>28</v>
      </c>
      <c r="B30" s="177" t="s">
        <v>807</v>
      </c>
      <c r="C30" s="10" t="s">
        <v>803</v>
      </c>
      <c r="D30" s="10" t="s">
        <v>989</v>
      </c>
      <c r="E30" s="12" t="s">
        <v>856</v>
      </c>
      <c r="F30" s="126">
        <v>9781904720355</v>
      </c>
      <c r="G30" s="12">
        <v>1</v>
      </c>
      <c r="H30" s="2">
        <v>200</v>
      </c>
      <c r="I30" s="2">
        <f t="shared" si="1"/>
        <v>200</v>
      </c>
      <c r="J30" s="2"/>
      <c r="K30" s="2"/>
      <c r="L30" s="2"/>
    </row>
    <row r="31" spans="1:12" ht="25.2">
      <c r="A31" s="12">
        <v>29</v>
      </c>
      <c r="B31" s="177" t="s">
        <v>993</v>
      </c>
      <c r="C31" s="10" t="s">
        <v>994</v>
      </c>
      <c r="D31" s="10" t="s">
        <v>498</v>
      </c>
      <c r="E31" s="12" t="s">
        <v>856</v>
      </c>
      <c r="F31" s="126">
        <v>9789862485323</v>
      </c>
      <c r="G31" s="12">
        <v>1</v>
      </c>
      <c r="H31" s="2">
        <v>350</v>
      </c>
      <c r="I31" s="2">
        <f t="shared" si="1"/>
        <v>350</v>
      </c>
      <c r="J31" s="2"/>
      <c r="K31" s="2"/>
      <c r="L31" s="2"/>
    </row>
    <row r="32" spans="1:12" ht="19.8">
      <c r="A32" s="12">
        <v>30</v>
      </c>
      <c r="B32" s="177" t="s">
        <v>990</v>
      </c>
      <c r="C32" s="10" t="s">
        <v>991</v>
      </c>
      <c r="D32" s="10" t="s">
        <v>992</v>
      </c>
      <c r="E32" s="12" t="s">
        <v>856</v>
      </c>
      <c r="F32" s="126">
        <v>9789864070138</v>
      </c>
      <c r="G32" s="12">
        <v>1</v>
      </c>
      <c r="H32" s="2">
        <v>349</v>
      </c>
      <c r="I32" s="2">
        <f t="shared" si="1"/>
        <v>349</v>
      </c>
      <c r="J32" s="2"/>
      <c r="K32" s="2"/>
      <c r="L32" s="2"/>
    </row>
    <row r="33" spans="1:12" ht="19.8">
      <c r="A33" s="12">
        <v>31</v>
      </c>
      <c r="B33" s="178" t="s">
        <v>1896</v>
      </c>
      <c r="C33" s="10" t="s">
        <v>933</v>
      </c>
      <c r="D33" s="10" t="s">
        <v>498</v>
      </c>
      <c r="E33" s="12" t="s">
        <v>42</v>
      </c>
      <c r="F33" s="126">
        <v>9789862486252</v>
      </c>
      <c r="G33" s="12">
        <v>1</v>
      </c>
      <c r="H33" s="2">
        <v>350</v>
      </c>
      <c r="I33" s="2">
        <f t="shared" si="1"/>
        <v>350</v>
      </c>
      <c r="J33" s="2"/>
      <c r="K33" s="2"/>
      <c r="L33" s="2"/>
    </row>
    <row r="34" spans="1:12" ht="19.8">
      <c r="A34" s="12">
        <v>32</v>
      </c>
      <c r="B34" s="177" t="s">
        <v>934</v>
      </c>
      <c r="C34" s="10" t="s">
        <v>935</v>
      </c>
      <c r="D34" s="10" t="s">
        <v>936</v>
      </c>
      <c r="E34" s="12" t="s">
        <v>42</v>
      </c>
      <c r="F34" s="126">
        <v>9789862803776</v>
      </c>
      <c r="G34" s="12">
        <v>1</v>
      </c>
      <c r="H34" s="2">
        <v>200</v>
      </c>
      <c r="I34" s="2">
        <f t="shared" si="1"/>
        <v>200</v>
      </c>
      <c r="J34" s="2"/>
      <c r="K34" s="2"/>
      <c r="L34" s="2"/>
    </row>
    <row r="35" spans="1:12" ht="19.8">
      <c r="A35" s="12">
        <v>33</v>
      </c>
      <c r="B35" s="177" t="s">
        <v>937</v>
      </c>
      <c r="C35" s="10" t="s">
        <v>938</v>
      </c>
      <c r="D35" s="35" t="s">
        <v>941</v>
      </c>
      <c r="E35" s="12" t="s">
        <v>42</v>
      </c>
      <c r="F35" s="126">
        <v>9789160013327</v>
      </c>
      <c r="G35" s="12">
        <v>1</v>
      </c>
      <c r="H35" s="2">
        <v>300</v>
      </c>
      <c r="I35" s="2">
        <f t="shared" si="1"/>
        <v>300</v>
      </c>
      <c r="J35" s="2"/>
      <c r="K35" s="2"/>
      <c r="L35" s="2"/>
    </row>
    <row r="36" spans="1:12" ht="19.8">
      <c r="A36" s="12">
        <v>34</v>
      </c>
      <c r="B36" s="177" t="s">
        <v>939</v>
      </c>
      <c r="C36" s="2"/>
      <c r="D36" s="10" t="s">
        <v>936</v>
      </c>
      <c r="E36" s="12" t="s">
        <v>42</v>
      </c>
      <c r="F36" s="126">
        <v>9789160013587</v>
      </c>
      <c r="G36" s="12">
        <v>1</v>
      </c>
      <c r="H36" s="2">
        <v>200</v>
      </c>
      <c r="I36" s="2">
        <f t="shared" si="1"/>
        <v>200</v>
      </c>
      <c r="J36" s="2"/>
      <c r="K36" s="2"/>
      <c r="L36" s="2"/>
    </row>
    <row r="37" spans="1:12" ht="19.8">
      <c r="A37" s="12">
        <v>35</v>
      </c>
      <c r="B37" s="177" t="s">
        <v>940</v>
      </c>
      <c r="C37" s="10" t="s">
        <v>935</v>
      </c>
      <c r="D37" s="35" t="s">
        <v>941</v>
      </c>
      <c r="E37" s="12" t="s">
        <v>42</v>
      </c>
      <c r="F37" s="126">
        <v>9789862803769</v>
      </c>
      <c r="G37" s="12">
        <v>1</v>
      </c>
      <c r="H37" s="2">
        <v>220</v>
      </c>
      <c r="I37" s="2">
        <f t="shared" si="1"/>
        <v>220</v>
      </c>
      <c r="J37" s="2"/>
      <c r="K37" s="2"/>
      <c r="L37" s="2"/>
    </row>
    <row r="38" spans="1:12" ht="19.8">
      <c r="A38" s="12">
        <v>36</v>
      </c>
      <c r="B38" s="177" t="s">
        <v>942</v>
      </c>
      <c r="C38" s="10" t="s">
        <v>943</v>
      </c>
      <c r="D38" s="10" t="s">
        <v>944</v>
      </c>
      <c r="E38" s="12" t="s">
        <v>42</v>
      </c>
      <c r="F38" s="126">
        <v>4713269381907</v>
      </c>
      <c r="G38" s="12">
        <v>1</v>
      </c>
      <c r="H38" s="2">
        <v>100</v>
      </c>
      <c r="I38" s="2">
        <f t="shared" si="1"/>
        <v>100</v>
      </c>
      <c r="J38" s="2"/>
      <c r="K38" s="2"/>
      <c r="L38" s="2"/>
    </row>
    <row r="39" spans="1:12" ht="19.8">
      <c r="A39" s="12">
        <v>37</v>
      </c>
      <c r="B39" s="177" t="s">
        <v>945</v>
      </c>
      <c r="C39" s="10" t="s">
        <v>946</v>
      </c>
      <c r="D39" s="10" t="s">
        <v>947</v>
      </c>
      <c r="E39" s="12" t="s">
        <v>42</v>
      </c>
      <c r="F39" s="126">
        <v>9789865694227</v>
      </c>
      <c r="G39" s="12">
        <v>1</v>
      </c>
      <c r="H39" s="2">
        <v>320</v>
      </c>
      <c r="I39" s="2">
        <f>G39*H39</f>
        <v>320</v>
      </c>
      <c r="J39" s="2"/>
      <c r="K39" s="2"/>
      <c r="L39" s="2"/>
    </row>
    <row r="40" spans="1:12" ht="31.2">
      <c r="A40" s="12">
        <v>38</v>
      </c>
      <c r="B40" s="49" t="s">
        <v>629</v>
      </c>
      <c r="C40" s="49" t="s">
        <v>1223</v>
      </c>
      <c r="D40" s="49" t="s">
        <v>1224</v>
      </c>
      <c r="E40" s="12" t="s">
        <v>856</v>
      </c>
      <c r="F40" s="127">
        <v>9780763659196</v>
      </c>
      <c r="G40" s="49">
        <v>1</v>
      </c>
      <c r="H40" s="50">
        <v>315</v>
      </c>
      <c r="I40" s="49">
        <f>G40*H40</f>
        <v>315</v>
      </c>
      <c r="J40" s="49"/>
      <c r="K40" s="49"/>
      <c r="L40" s="2"/>
    </row>
    <row r="41" spans="1:12" ht="19.8">
      <c r="A41" s="12">
        <v>39</v>
      </c>
      <c r="B41" s="49" t="s">
        <v>1225</v>
      </c>
      <c r="C41" s="49" t="s">
        <v>1226</v>
      </c>
      <c r="D41" s="49" t="s">
        <v>1227</v>
      </c>
      <c r="E41" s="12" t="s">
        <v>856</v>
      </c>
      <c r="F41" s="128">
        <v>9780439598385</v>
      </c>
      <c r="G41" s="49">
        <v>1</v>
      </c>
      <c r="H41" s="50">
        <v>245</v>
      </c>
      <c r="I41" s="49">
        <f t="shared" ref="I41:I104" si="3">G41*H41</f>
        <v>245</v>
      </c>
      <c r="J41" s="49"/>
      <c r="K41" s="49"/>
      <c r="L41" s="2"/>
    </row>
    <row r="42" spans="1:12" ht="19.8">
      <c r="A42" s="12">
        <v>40</v>
      </c>
      <c r="B42" s="49" t="s">
        <v>1228</v>
      </c>
      <c r="C42" s="49" t="s">
        <v>1229</v>
      </c>
      <c r="D42" s="51" t="s">
        <v>1230</v>
      </c>
      <c r="E42" s="12" t="s">
        <v>856</v>
      </c>
      <c r="F42" s="128">
        <v>9781423174912</v>
      </c>
      <c r="G42" s="49">
        <v>1</v>
      </c>
      <c r="H42" s="50">
        <v>350</v>
      </c>
      <c r="I42" s="49">
        <f t="shared" si="3"/>
        <v>350</v>
      </c>
      <c r="J42" s="49"/>
      <c r="K42" s="49"/>
      <c r="L42" s="2"/>
    </row>
    <row r="43" spans="1:12" ht="46.8">
      <c r="A43" s="12">
        <v>41</v>
      </c>
      <c r="B43" s="49" t="s">
        <v>1231</v>
      </c>
      <c r="C43" s="49" t="s">
        <v>1232</v>
      </c>
      <c r="D43" s="52" t="s">
        <v>1233</v>
      </c>
      <c r="E43" s="12" t="s">
        <v>856</v>
      </c>
      <c r="F43" s="128">
        <v>9781596434028</v>
      </c>
      <c r="G43" s="49">
        <v>1</v>
      </c>
      <c r="H43" s="50">
        <v>630</v>
      </c>
      <c r="I43" s="49">
        <f t="shared" si="3"/>
        <v>630</v>
      </c>
      <c r="J43" s="49"/>
      <c r="K43" s="49"/>
      <c r="L43" s="2"/>
    </row>
    <row r="44" spans="1:12" ht="31.2">
      <c r="A44" s="12">
        <v>42</v>
      </c>
      <c r="B44" s="49" t="s">
        <v>1234</v>
      </c>
      <c r="C44" s="49" t="s">
        <v>1235</v>
      </c>
      <c r="D44" s="51" t="s">
        <v>1236</v>
      </c>
      <c r="E44" s="12" t="s">
        <v>856</v>
      </c>
      <c r="F44" s="128">
        <v>9781442498167</v>
      </c>
      <c r="G44" s="49">
        <v>1</v>
      </c>
      <c r="H44" s="50">
        <v>280</v>
      </c>
      <c r="I44" s="49">
        <f t="shared" si="3"/>
        <v>280</v>
      </c>
      <c r="J44" s="49"/>
      <c r="K44" s="49"/>
      <c r="L44" s="2"/>
    </row>
    <row r="45" spans="1:12" ht="46.8">
      <c r="A45" s="12">
        <v>43</v>
      </c>
      <c r="B45" s="49" t="s">
        <v>1237</v>
      </c>
      <c r="C45" s="49" t="s">
        <v>1238</v>
      </c>
      <c r="D45" s="52" t="s">
        <v>1239</v>
      </c>
      <c r="E45" s="12" t="s">
        <v>856</v>
      </c>
      <c r="F45" s="128">
        <v>9780689205927</v>
      </c>
      <c r="G45" s="49">
        <v>1</v>
      </c>
      <c r="H45" s="50">
        <v>665</v>
      </c>
      <c r="I45" s="49">
        <f t="shared" si="3"/>
        <v>665</v>
      </c>
      <c r="J45" s="49"/>
      <c r="K45" s="49"/>
      <c r="L45" s="2"/>
    </row>
    <row r="46" spans="1:12" ht="19.8">
      <c r="A46" s="12">
        <v>44</v>
      </c>
      <c r="B46" s="49" t="s">
        <v>1240</v>
      </c>
      <c r="C46" s="49" t="s">
        <v>1229</v>
      </c>
      <c r="D46" s="51" t="s">
        <v>1230</v>
      </c>
      <c r="E46" s="12" t="s">
        <v>856</v>
      </c>
      <c r="F46" s="128">
        <v>9781423113478</v>
      </c>
      <c r="G46" s="49">
        <v>1</v>
      </c>
      <c r="H46" s="50">
        <v>350</v>
      </c>
      <c r="I46" s="49">
        <f t="shared" si="3"/>
        <v>350</v>
      </c>
      <c r="J46" s="49"/>
      <c r="K46" s="49"/>
      <c r="L46" s="2"/>
    </row>
    <row r="47" spans="1:12" ht="19.8">
      <c r="A47" s="12">
        <v>45</v>
      </c>
      <c r="B47" s="49" t="s">
        <v>1241</v>
      </c>
      <c r="C47" s="49" t="s">
        <v>1242</v>
      </c>
      <c r="D47" s="51" t="s">
        <v>1243</v>
      </c>
      <c r="E47" s="12" t="s">
        <v>856</v>
      </c>
      <c r="F47" s="128">
        <v>9780688026998</v>
      </c>
      <c r="G47" s="49">
        <v>1</v>
      </c>
      <c r="H47" s="50">
        <v>720</v>
      </c>
      <c r="I47" s="49">
        <f t="shared" si="3"/>
        <v>720</v>
      </c>
      <c r="J47" s="49"/>
      <c r="K47" s="49"/>
      <c r="L47" s="2"/>
    </row>
    <row r="48" spans="1:12" ht="62.4">
      <c r="A48" s="12">
        <v>46</v>
      </c>
      <c r="B48" s="49" t="s">
        <v>1244</v>
      </c>
      <c r="C48" s="49" t="s">
        <v>1245</v>
      </c>
      <c r="D48" s="49" t="s">
        <v>1246</v>
      </c>
      <c r="E48" s="12" t="s">
        <v>856</v>
      </c>
      <c r="F48" s="127">
        <v>9780764147128</v>
      </c>
      <c r="G48" s="49">
        <v>1</v>
      </c>
      <c r="H48" s="50">
        <v>350</v>
      </c>
      <c r="I48" s="49">
        <f t="shared" si="3"/>
        <v>350</v>
      </c>
      <c r="J48" s="49"/>
      <c r="K48" s="49"/>
      <c r="L48" s="2"/>
    </row>
    <row r="49" spans="1:12" ht="62.4">
      <c r="A49" s="12">
        <v>47</v>
      </c>
      <c r="B49" s="49" t="s">
        <v>1247</v>
      </c>
      <c r="C49" s="49" t="s">
        <v>1248</v>
      </c>
      <c r="D49" s="49" t="s">
        <v>1246</v>
      </c>
      <c r="E49" s="12" t="s">
        <v>856</v>
      </c>
      <c r="F49" s="127">
        <v>9780764147135</v>
      </c>
      <c r="G49" s="49">
        <v>1</v>
      </c>
      <c r="H49" s="50">
        <v>350</v>
      </c>
      <c r="I49" s="49">
        <f t="shared" si="3"/>
        <v>350</v>
      </c>
      <c r="J49" s="49"/>
      <c r="K49" s="49"/>
      <c r="L49" s="2"/>
    </row>
    <row r="50" spans="1:12" ht="62.4">
      <c r="A50" s="12">
        <v>48</v>
      </c>
      <c r="B50" s="49" t="s">
        <v>1249</v>
      </c>
      <c r="C50" s="49" t="s">
        <v>1248</v>
      </c>
      <c r="D50" s="49" t="s">
        <v>1246</v>
      </c>
      <c r="E50" s="12" t="s">
        <v>856</v>
      </c>
      <c r="F50" s="127">
        <v>9781438000039</v>
      </c>
      <c r="G50" s="49">
        <v>1</v>
      </c>
      <c r="H50" s="50">
        <v>350</v>
      </c>
      <c r="I50" s="49">
        <f t="shared" si="3"/>
        <v>350</v>
      </c>
      <c r="J50" s="49"/>
      <c r="K50" s="49"/>
      <c r="L50" s="2"/>
    </row>
    <row r="51" spans="1:12" ht="31.2">
      <c r="A51" s="12">
        <v>49</v>
      </c>
      <c r="B51" s="49" t="s">
        <v>1250</v>
      </c>
      <c r="C51" s="49" t="s">
        <v>1245</v>
      </c>
      <c r="D51" s="51" t="s">
        <v>1246</v>
      </c>
      <c r="E51" s="12" t="s">
        <v>856</v>
      </c>
      <c r="F51" s="128">
        <v>9781438007847</v>
      </c>
      <c r="G51" s="49">
        <v>1</v>
      </c>
      <c r="H51" s="50">
        <v>350</v>
      </c>
      <c r="I51" s="49">
        <f t="shared" si="3"/>
        <v>350</v>
      </c>
      <c r="J51" s="49"/>
      <c r="K51" s="49"/>
      <c r="L51" s="2"/>
    </row>
    <row r="52" spans="1:12" ht="62.4">
      <c r="A52" s="12">
        <v>50</v>
      </c>
      <c r="B52" s="49" t="s">
        <v>1251</v>
      </c>
      <c r="C52" s="49" t="s">
        <v>1252</v>
      </c>
      <c r="D52" s="49" t="s">
        <v>1253</v>
      </c>
      <c r="E52" s="12" t="s">
        <v>856</v>
      </c>
      <c r="F52" s="127">
        <v>9780689853494</v>
      </c>
      <c r="G52" s="49">
        <v>1</v>
      </c>
      <c r="H52" s="50">
        <v>280</v>
      </c>
      <c r="I52" s="49">
        <f t="shared" si="3"/>
        <v>280</v>
      </c>
      <c r="J52" s="49"/>
      <c r="K52" s="49"/>
      <c r="L52" s="2"/>
    </row>
    <row r="53" spans="1:12" ht="46.8">
      <c r="A53" s="12">
        <v>51</v>
      </c>
      <c r="B53" s="49" t="s">
        <v>1254</v>
      </c>
      <c r="C53" s="49" t="s">
        <v>1255</v>
      </c>
      <c r="D53" s="49" t="s">
        <v>1256</v>
      </c>
      <c r="E53" s="12" t="s">
        <v>856</v>
      </c>
      <c r="F53" s="127">
        <v>9781609052041</v>
      </c>
      <c r="G53" s="49">
        <v>1</v>
      </c>
      <c r="H53" s="50">
        <v>350</v>
      </c>
      <c r="I53" s="49">
        <f t="shared" si="3"/>
        <v>350</v>
      </c>
      <c r="J53" s="49"/>
      <c r="K53" s="49"/>
      <c r="L53" s="2"/>
    </row>
    <row r="54" spans="1:12" ht="46.8">
      <c r="A54" s="12">
        <v>52</v>
      </c>
      <c r="B54" s="49" t="s">
        <v>1257</v>
      </c>
      <c r="C54" s="49" t="s">
        <v>1258</v>
      </c>
      <c r="D54" s="49" t="s">
        <v>1259</v>
      </c>
      <c r="E54" s="12" t="s">
        <v>856</v>
      </c>
      <c r="F54" s="127">
        <v>9780060271060</v>
      </c>
      <c r="G54" s="49">
        <v>1</v>
      </c>
      <c r="H54" s="50">
        <v>245</v>
      </c>
      <c r="I54" s="49">
        <f t="shared" si="3"/>
        <v>245</v>
      </c>
      <c r="J54" s="49"/>
      <c r="K54" s="49"/>
      <c r="L54" s="2"/>
    </row>
    <row r="55" spans="1:12" ht="31.2">
      <c r="A55" s="12">
        <v>53</v>
      </c>
      <c r="B55" s="49" t="s">
        <v>1260</v>
      </c>
      <c r="C55" s="49" t="s">
        <v>1261</v>
      </c>
      <c r="D55" s="49" t="s">
        <v>1262</v>
      </c>
      <c r="E55" s="12" t="s">
        <v>856</v>
      </c>
      <c r="F55" s="127">
        <v>9780062392374</v>
      </c>
      <c r="G55" s="49">
        <v>1</v>
      </c>
      <c r="H55" s="50">
        <v>210</v>
      </c>
      <c r="I55" s="49">
        <f t="shared" si="3"/>
        <v>210</v>
      </c>
      <c r="J55" s="49"/>
      <c r="K55" s="49"/>
      <c r="L55" s="2"/>
    </row>
    <row r="56" spans="1:12" ht="19.8">
      <c r="A56" s="12">
        <v>54</v>
      </c>
      <c r="B56" s="49" t="s">
        <v>1263</v>
      </c>
      <c r="C56" s="49" t="s">
        <v>1229</v>
      </c>
      <c r="D56" s="51" t="s">
        <v>1230</v>
      </c>
      <c r="E56" s="12" t="s">
        <v>856</v>
      </c>
      <c r="F56" s="128">
        <v>9781423119913</v>
      </c>
      <c r="G56" s="49">
        <v>1</v>
      </c>
      <c r="H56" s="50">
        <v>350</v>
      </c>
      <c r="I56" s="49">
        <f t="shared" si="3"/>
        <v>350</v>
      </c>
      <c r="J56" s="49"/>
      <c r="K56" s="49"/>
      <c r="L56" s="2"/>
    </row>
    <row r="57" spans="1:12" ht="31.2">
      <c r="A57" s="12">
        <v>55</v>
      </c>
      <c r="B57" s="49" t="s">
        <v>1264</v>
      </c>
      <c r="C57" s="49" t="s">
        <v>1265</v>
      </c>
      <c r="D57" s="52" t="s">
        <v>1266</v>
      </c>
      <c r="E57" s="12" t="s">
        <v>856</v>
      </c>
      <c r="F57" s="128">
        <v>9781406353037</v>
      </c>
      <c r="G57" s="49">
        <v>1</v>
      </c>
      <c r="H57" s="50">
        <v>384</v>
      </c>
      <c r="I57" s="49">
        <f t="shared" si="3"/>
        <v>384</v>
      </c>
      <c r="J57" s="49"/>
      <c r="K57" s="49"/>
      <c r="L57" s="2"/>
    </row>
    <row r="58" spans="1:12" ht="31.2">
      <c r="A58" s="12">
        <v>56</v>
      </c>
      <c r="B58" s="49" t="s">
        <v>1267</v>
      </c>
      <c r="C58" s="49" t="s">
        <v>1268</v>
      </c>
      <c r="D58" s="51" t="s">
        <v>1243</v>
      </c>
      <c r="E58" s="12" t="s">
        <v>856</v>
      </c>
      <c r="F58" s="128">
        <v>9780064431439</v>
      </c>
      <c r="G58" s="49">
        <v>1</v>
      </c>
      <c r="H58" s="50">
        <v>280</v>
      </c>
      <c r="I58" s="49">
        <f t="shared" si="3"/>
        <v>280</v>
      </c>
      <c r="J58" s="49"/>
      <c r="K58" s="49"/>
      <c r="L58" s="2"/>
    </row>
    <row r="59" spans="1:12" ht="19.8">
      <c r="A59" s="12">
        <v>57</v>
      </c>
      <c r="B59" s="49" t="s">
        <v>1269</v>
      </c>
      <c r="C59" s="49" t="s">
        <v>1270</v>
      </c>
      <c r="D59" s="52" t="s">
        <v>1271</v>
      </c>
      <c r="E59" s="12" t="s">
        <v>856</v>
      </c>
      <c r="F59" s="128">
        <v>9780688147327</v>
      </c>
      <c r="G59" s="49">
        <v>1</v>
      </c>
      <c r="H59" s="50">
        <v>245</v>
      </c>
      <c r="I59" s="49">
        <f t="shared" si="3"/>
        <v>245</v>
      </c>
      <c r="J59" s="49"/>
      <c r="K59" s="49"/>
      <c r="L59" s="2"/>
    </row>
    <row r="60" spans="1:12" ht="46.8">
      <c r="A60" s="12">
        <v>58</v>
      </c>
      <c r="B60" s="49" t="s">
        <v>1272</v>
      </c>
      <c r="C60" s="49" t="s">
        <v>1273</v>
      </c>
      <c r="D60" s="49" t="s">
        <v>1274</v>
      </c>
      <c r="E60" s="12" t="s">
        <v>856</v>
      </c>
      <c r="F60" s="127">
        <v>9780544562394</v>
      </c>
      <c r="G60" s="49">
        <v>1</v>
      </c>
      <c r="H60" s="50">
        <v>1600</v>
      </c>
      <c r="I60" s="49">
        <f t="shared" si="3"/>
        <v>1600</v>
      </c>
      <c r="J60" s="49"/>
      <c r="K60" s="49"/>
      <c r="L60" s="2"/>
    </row>
    <row r="61" spans="1:12" ht="19.8">
      <c r="A61" s="12">
        <v>59</v>
      </c>
      <c r="B61" s="49" t="s">
        <v>1275</v>
      </c>
      <c r="C61" s="49" t="s">
        <v>1276</v>
      </c>
      <c r="D61" s="52" t="s">
        <v>803</v>
      </c>
      <c r="E61" s="12" t="s">
        <v>856</v>
      </c>
      <c r="F61" s="127">
        <v>9789811112850</v>
      </c>
      <c r="G61" s="49">
        <v>1</v>
      </c>
      <c r="H61" s="50">
        <v>799</v>
      </c>
      <c r="I61" s="49">
        <f t="shared" si="3"/>
        <v>799</v>
      </c>
      <c r="J61" s="49"/>
      <c r="K61" s="49"/>
      <c r="L61" s="2"/>
    </row>
    <row r="62" spans="1:12" ht="31.2">
      <c r="A62" s="12">
        <v>60</v>
      </c>
      <c r="B62" s="49" t="s">
        <v>1277</v>
      </c>
      <c r="C62" s="49" t="s">
        <v>1278</v>
      </c>
      <c r="D62" s="49" t="s">
        <v>1279</v>
      </c>
      <c r="E62" s="12" t="s">
        <v>856</v>
      </c>
      <c r="F62" s="127">
        <v>9780440417705</v>
      </c>
      <c r="G62" s="49">
        <v>1</v>
      </c>
      <c r="H62" s="50">
        <v>280</v>
      </c>
      <c r="I62" s="49">
        <f t="shared" si="3"/>
        <v>280</v>
      </c>
      <c r="J62" s="49"/>
      <c r="K62" s="49"/>
      <c r="L62" s="2"/>
    </row>
    <row r="63" spans="1:12" ht="19.8">
      <c r="A63" s="12">
        <v>61</v>
      </c>
      <c r="B63" s="49" t="s">
        <v>1280</v>
      </c>
      <c r="C63" s="49" t="s">
        <v>1281</v>
      </c>
      <c r="D63" s="52" t="s">
        <v>1282</v>
      </c>
      <c r="E63" s="12" t="s">
        <v>856</v>
      </c>
      <c r="F63" s="128">
        <v>9781427232199</v>
      </c>
      <c r="G63" s="49">
        <v>1</v>
      </c>
      <c r="H63" s="50">
        <v>455</v>
      </c>
      <c r="I63" s="49">
        <f t="shared" si="3"/>
        <v>455</v>
      </c>
      <c r="J63" s="49"/>
      <c r="K63" s="49"/>
      <c r="L63" s="2"/>
    </row>
    <row r="64" spans="1:12" ht="46.8">
      <c r="A64" s="12">
        <v>62</v>
      </c>
      <c r="B64" s="49" t="s">
        <v>1283</v>
      </c>
      <c r="C64" s="49" t="s">
        <v>1284</v>
      </c>
      <c r="D64" s="51" t="s">
        <v>1230</v>
      </c>
      <c r="E64" s="12" t="s">
        <v>856</v>
      </c>
      <c r="F64" s="128">
        <v>9780786819881</v>
      </c>
      <c r="G64" s="49">
        <v>1</v>
      </c>
      <c r="H64" s="50">
        <v>595</v>
      </c>
      <c r="I64" s="49">
        <f t="shared" si="3"/>
        <v>595</v>
      </c>
      <c r="J64" s="49"/>
      <c r="K64" s="49"/>
      <c r="L64" s="2"/>
    </row>
    <row r="65" spans="1:12" ht="46.8">
      <c r="A65" s="12">
        <v>63</v>
      </c>
      <c r="B65" s="49" t="s">
        <v>1285</v>
      </c>
      <c r="C65" s="49" t="s">
        <v>1284</v>
      </c>
      <c r="D65" s="51" t="s">
        <v>1230</v>
      </c>
      <c r="E65" s="12" t="s">
        <v>856</v>
      </c>
      <c r="F65" s="128">
        <v>9780786837465</v>
      </c>
      <c r="G65" s="49">
        <v>1</v>
      </c>
      <c r="H65" s="50">
        <v>595</v>
      </c>
      <c r="I65" s="49">
        <f t="shared" si="3"/>
        <v>595</v>
      </c>
      <c r="J65" s="49"/>
      <c r="K65" s="49"/>
      <c r="L65" s="2"/>
    </row>
    <row r="66" spans="1:12" ht="31.2">
      <c r="A66" s="12">
        <v>64</v>
      </c>
      <c r="B66" s="49" t="s">
        <v>630</v>
      </c>
      <c r="C66" s="49" t="s">
        <v>1226</v>
      </c>
      <c r="D66" s="49" t="s">
        <v>1286</v>
      </c>
      <c r="E66" s="12" t="s">
        <v>856</v>
      </c>
      <c r="F66" s="127">
        <v>9780545225960</v>
      </c>
      <c r="G66" s="49">
        <v>1</v>
      </c>
      <c r="H66" s="50">
        <v>350</v>
      </c>
      <c r="I66" s="49">
        <f t="shared" si="3"/>
        <v>350</v>
      </c>
      <c r="J66" s="49"/>
      <c r="K66" s="49"/>
      <c r="L66" s="2"/>
    </row>
    <row r="67" spans="1:12" ht="19.8">
      <c r="A67" s="12">
        <v>65</v>
      </c>
      <c r="B67" s="137" t="s">
        <v>1287</v>
      </c>
      <c r="C67" s="49" t="s">
        <v>1288</v>
      </c>
      <c r="D67" s="49"/>
      <c r="E67" s="12" t="s">
        <v>856</v>
      </c>
      <c r="F67" s="127"/>
      <c r="G67" s="49">
        <v>1</v>
      </c>
      <c r="H67" s="50"/>
      <c r="I67" s="49">
        <f t="shared" si="3"/>
        <v>0</v>
      </c>
      <c r="J67" s="49"/>
      <c r="K67" s="49"/>
      <c r="L67" s="2"/>
    </row>
    <row r="68" spans="1:12" ht="19.8">
      <c r="A68" s="12">
        <v>66</v>
      </c>
      <c r="B68" s="49" t="s">
        <v>1289</v>
      </c>
      <c r="C68" s="49" t="s">
        <v>1229</v>
      </c>
      <c r="D68" s="51" t="s">
        <v>1230</v>
      </c>
      <c r="E68" s="12" t="s">
        <v>856</v>
      </c>
      <c r="F68" s="128">
        <v>9781423114109</v>
      </c>
      <c r="G68" s="49">
        <v>1</v>
      </c>
      <c r="H68" s="50">
        <v>350</v>
      </c>
      <c r="I68" s="49">
        <f t="shared" si="3"/>
        <v>350</v>
      </c>
      <c r="J68" s="49"/>
      <c r="K68" s="49"/>
      <c r="L68" s="2"/>
    </row>
    <row r="69" spans="1:12" ht="19.8">
      <c r="A69" s="12">
        <v>67</v>
      </c>
      <c r="B69" s="49" t="s">
        <v>1290</v>
      </c>
      <c r="C69" s="49" t="s">
        <v>1291</v>
      </c>
      <c r="D69" s="49"/>
      <c r="E69" s="12" t="s">
        <v>856</v>
      </c>
      <c r="F69" s="127"/>
      <c r="G69" s="49">
        <v>1</v>
      </c>
      <c r="H69" s="50"/>
      <c r="I69" s="49">
        <f t="shared" si="3"/>
        <v>0</v>
      </c>
      <c r="J69" s="49"/>
      <c r="K69" s="49"/>
      <c r="L69" s="2"/>
    </row>
    <row r="70" spans="1:12" ht="46.8">
      <c r="A70" s="12">
        <v>68</v>
      </c>
      <c r="B70" s="49" t="s">
        <v>1292</v>
      </c>
      <c r="C70" s="49" t="s">
        <v>1293</v>
      </c>
      <c r="D70" s="49" t="s">
        <v>1294</v>
      </c>
      <c r="E70" s="12" t="s">
        <v>856</v>
      </c>
      <c r="F70" s="127">
        <v>9781465451545</v>
      </c>
      <c r="G70" s="49">
        <v>1</v>
      </c>
      <c r="H70" s="50">
        <v>873</v>
      </c>
      <c r="I70" s="49">
        <f t="shared" si="3"/>
        <v>873</v>
      </c>
      <c r="J70" s="49"/>
      <c r="K70" s="49"/>
      <c r="L70" s="2"/>
    </row>
    <row r="71" spans="1:12" ht="19.8">
      <c r="A71" s="12">
        <v>69</v>
      </c>
      <c r="B71" s="49" t="s">
        <v>1295</v>
      </c>
      <c r="C71" s="49" t="s">
        <v>1296</v>
      </c>
      <c r="D71" s="52" t="s">
        <v>1297</v>
      </c>
      <c r="E71" s="12" t="s">
        <v>856</v>
      </c>
      <c r="F71" s="127">
        <v>9780448445656</v>
      </c>
      <c r="G71" s="49">
        <v>1</v>
      </c>
      <c r="H71" s="50">
        <v>280</v>
      </c>
      <c r="I71" s="49">
        <f t="shared" si="3"/>
        <v>280</v>
      </c>
      <c r="J71" s="49"/>
      <c r="K71" s="49"/>
      <c r="L71" s="2"/>
    </row>
    <row r="72" spans="1:12" ht="31.2">
      <c r="A72" s="12">
        <v>70</v>
      </c>
      <c r="B72" s="53" t="s">
        <v>1298</v>
      </c>
      <c r="C72" s="49" t="s">
        <v>1299</v>
      </c>
      <c r="D72" s="52" t="s">
        <v>1300</v>
      </c>
      <c r="E72" s="12" t="s">
        <v>856</v>
      </c>
      <c r="F72" s="128">
        <v>9780142407141</v>
      </c>
      <c r="G72" s="49">
        <v>1</v>
      </c>
      <c r="H72" s="50">
        <v>245</v>
      </c>
      <c r="I72" s="49">
        <f t="shared" si="3"/>
        <v>245</v>
      </c>
      <c r="J72" s="49"/>
      <c r="K72" s="49"/>
      <c r="L72" s="2"/>
    </row>
    <row r="73" spans="1:12" ht="46.8">
      <c r="A73" s="12">
        <v>71</v>
      </c>
      <c r="B73" s="49" t="s">
        <v>1301</v>
      </c>
      <c r="C73" s="49" t="s">
        <v>1302</v>
      </c>
      <c r="D73" s="49" t="s">
        <v>1303</v>
      </c>
      <c r="E73" s="12" t="s">
        <v>856</v>
      </c>
      <c r="F73" s="127">
        <v>9780316070409</v>
      </c>
      <c r="G73" s="49">
        <v>1</v>
      </c>
      <c r="H73" s="50">
        <v>280</v>
      </c>
      <c r="I73" s="49">
        <f t="shared" si="3"/>
        <v>280</v>
      </c>
      <c r="J73" s="49"/>
      <c r="K73" s="49"/>
      <c r="L73" s="2"/>
    </row>
    <row r="74" spans="1:12" ht="62.4">
      <c r="A74" s="12">
        <v>72</v>
      </c>
      <c r="B74" s="49" t="s">
        <v>1304</v>
      </c>
      <c r="C74" s="49" t="s">
        <v>1305</v>
      </c>
      <c r="D74" s="51" t="s">
        <v>1224</v>
      </c>
      <c r="E74" s="12" t="s">
        <v>856</v>
      </c>
      <c r="F74" s="128">
        <v>9780763695613</v>
      </c>
      <c r="G74" s="49">
        <v>1</v>
      </c>
      <c r="H74" s="50">
        <v>245</v>
      </c>
      <c r="I74" s="49">
        <f t="shared" si="3"/>
        <v>245</v>
      </c>
      <c r="J74" s="49"/>
      <c r="K74" s="49"/>
      <c r="L74" s="2"/>
    </row>
    <row r="75" spans="1:12" ht="46.8">
      <c r="A75" s="12">
        <v>73</v>
      </c>
      <c r="B75" s="49" t="s">
        <v>1306</v>
      </c>
      <c r="C75" s="49" t="s">
        <v>1307</v>
      </c>
      <c r="D75" s="49" t="s">
        <v>1303</v>
      </c>
      <c r="E75" s="12" t="s">
        <v>856</v>
      </c>
      <c r="F75" s="127">
        <v>9780316160049</v>
      </c>
      <c r="G75" s="49">
        <v>1</v>
      </c>
      <c r="H75" s="50">
        <v>630</v>
      </c>
      <c r="I75" s="49">
        <f t="shared" si="3"/>
        <v>630</v>
      </c>
      <c r="J75" s="49"/>
      <c r="K75" s="49"/>
      <c r="L75" s="2"/>
    </row>
    <row r="76" spans="1:12" ht="46.8">
      <c r="A76" s="12">
        <v>74</v>
      </c>
      <c r="B76" s="49" t="s">
        <v>1308</v>
      </c>
      <c r="C76" s="49" t="s">
        <v>1307</v>
      </c>
      <c r="D76" s="49" t="s">
        <v>1303</v>
      </c>
      <c r="E76" s="12" t="s">
        <v>856</v>
      </c>
      <c r="F76" s="127">
        <v>9780316043465</v>
      </c>
      <c r="G76" s="49">
        <v>1</v>
      </c>
      <c r="H76" s="50">
        <v>280</v>
      </c>
      <c r="I76" s="49">
        <f t="shared" si="3"/>
        <v>280</v>
      </c>
      <c r="J76" s="49"/>
      <c r="K76" s="49"/>
      <c r="L76" s="2"/>
    </row>
    <row r="77" spans="1:12" ht="19.8">
      <c r="A77" s="12">
        <v>75</v>
      </c>
      <c r="B77" s="49" t="s">
        <v>1309</v>
      </c>
      <c r="C77" s="49" t="s">
        <v>1310</v>
      </c>
      <c r="D77" s="49" t="s">
        <v>1279</v>
      </c>
      <c r="E77" s="12" t="s">
        <v>856</v>
      </c>
      <c r="F77" s="127">
        <v>9780399555527</v>
      </c>
      <c r="G77" s="49">
        <v>1</v>
      </c>
      <c r="H77" s="50">
        <v>280</v>
      </c>
      <c r="I77" s="49">
        <f t="shared" si="3"/>
        <v>280</v>
      </c>
      <c r="J77" s="49"/>
      <c r="K77" s="49"/>
      <c r="L77" s="2"/>
    </row>
    <row r="78" spans="1:12" ht="31.2">
      <c r="A78" s="12">
        <v>76</v>
      </c>
      <c r="B78" s="49" t="s">
        <v>1311</v>
      </c>
      <c r="C78" s="49" t="s">
        <v>1312</v>
      </c>
      <c r="D78" s="52" t="s">
        <v>1312</v>
      </c>
      <c r="E78" s="12" t="s">
        <v>856</v>
      </c>
      <c r="F78" s="128">
        <v>9781783444090</v>
      </c>
      <c r="G78" s="49">
        <v>1</v>
      </c>
      <c r="H78" s="50">
        <v>350</v>
      </c>
      <c r="I78" s="49">
        <f t="shared" si="3"/>
        <v>350</v>
      </c>
      <c r="J78" s="49"/>
      <c r="K78" s="49"/>
      <c r="L78" s="2"/>
    </row>
    <row r="79" spans="1:12" ht="46.8">
      <c r="A79" s="12">
        <v>77</v>
      </c>
      <c r="B79" s="49" t="s">
        <v>1346</v>
      </c>
      <c r="C79" s="49" t="s">
        <v>1347</v>
      </c>
      <c r="D79" s="49" t="s">
        <v>1274</v>
      </c>
      <c r="E79" s="12" t="s">
        <v>856</v>
      </c>
      <c r="F79" s="127">
        <v>9780544050501</v>
      </c>
      <c r="G79" s="49">
        <v>1</v>
      </c>
      <c r="H79" s="50">
        <v>630</v>
      </c>
      <c r="I79" s="49">
        <f t="shared" si="3"/>
        <v>630</v>
      </c>
      <c r="J79" s="49"/>
      <c r="K79" s="49"/>
      <c r="L79" s="2"/>
    </row>
    <row r="80" spans="1:12" ht="19.8">
      <c r="A80" s="12">
        <v>78</v>
      </c>
      <c r="B80" s="49" t="s">
        <v>1348</v>
      </c>
      <c r="C80" s="49" t="s">
        <v>1229</v>
      </c>
      <c r="D80" s="51" t="s">
        <v>1230</v>
      </c>
      <c r="E80" s="12" t="s">
        <v>856</v>
      </c>
      <c r="F80" s="128">
        <v>9781423143420</v>
      </c>
      <c r="G80" s="49">
        <v>1</v>
      </c>
      <c r="H80" s="50">
        <v>350</v>
      </c>
      <c r="I80" s="49">
        <f t="shared" si="3"/>
        <v>350</v>
      </c>
      <c r="J80" s="49"/>
      <c r="K80" s="49"/>
      <c r="L80" s="2"/>
    </row>
    <row r="81" spans="1:12" ht="62.4">
      <c r="A81" s="12">
        <v>79</v>
      </c>
      <c r="B81" s="49" t="s">
        <v>1349</v>
      </c>
      <c r="C81" s="49" t="s">
        <v>1350</v>
      </c>
      <c r="D81" s="51" t="s">
        <v>1262</v>
      </c>
      <c r="E81" s="12" t="s">
        <v>856</v>
      </c>
      <c r="F81" s="128">
        <v>9780060842444</v>
      </c>
      <c r="G81" s="49">
        <v>1</v>
      </c>
      <c r="H81" s="50">
        <v>280</v>
      </c>
      <c r="I81" s="49">
        <f t="shared" si="3"/>
        <v>280</v>
      </c>
      <c r="J81" s="49"/>
      <c r="K81" s="49"/>
      <c r="L81" s="2"/>
    </row>
    <row r="82" spans="1:12" s="48" customFormat="1" ht="46.8">
      <c r="A82" s="12">
        <v>80</v>
      </c>
      <c r="B82" s="64" t="s">
        <v>1351</v>
      </c>
      <c r="C82" s="64" t="s">
        <v>1489</v>
      </c>
      <c r="D82" s="64" t="s">
        <v>1490</v>
      </c>
      <c r="E82" s="63" t="s">
        <v>856</v>
      </c>
      <c r="F82" s="129">
        <v>9780439777339</v>
      </c>
      <c r="G82" s="64">
        <v>30</v>
      </c>
      <c r="H82" s="65">
        <v>630</v>
      </c>
      <c r="I82" s="64">
        <f t="shared" si="3"/>
        <v>18900</v>
      </c>
      <c r="J82" s="64"/>
      <c r="K82" s="64"/>
      <c r="L82" s="30"/>
    </row>
    <row r="83" spans="1:12" ht="19.8">
      <c r="A83" s="12">
        <v>81</v>
      </c>
      <c r="B83" s="49" t="s">
        <v>1491</v>
      </c>
      <c r="C83" s="49" t="s">
        <v>1229</v>
      </c>
      <c r="D83" s="51" t="s">
        <v>1230</v>
      </c>
      <c r="E83" s="12" t="s">
        <v>856</v>
      </c>
      <c r="F83" s="128">
        <v>9781423119906</v>
      </c>
      <c r="G83" s="49">
        <v>1</v>
      </c>
      <c r="H83" s="50">
        <v>350</v>
      </c>
      <c r="I83" s="49">
        <f t="shared" si="3"/>
        <v>350</v>
      </c>
      <c r="J83" s="49"/>
      <c r="K83" s="49"/>
      <c r="L83" s="2"/>
    </row>
    <row r="84" spans="1:12" ht="19.8">
      <c r="A84" s="12">
        <v>82</v>
      </c>
      <c r="B84" s="49" t="s">
        <v>1492</v>
      </c>
      <c r="C84" s="49" t="s">
        <v>1229</v>
      </c>
      <c r="D84" s="51" t="s">
        <v>1230</v>
      </c>
      <c r="E84" s="12" t="s">
        <v>856</v>
      </c>
      <c r="F84" s="128">
        <v>9781423106876</v>
      </c>
      <c r="G84" s="49">
        <v>1</v>
      </c>
      <c r="H84" s="50">
        <v>350</v>
      </c>
      <c r="I84" s="49">
        <f t="shared" si="3"/>
        <v>350</v>
      </c>
      <c r="J84" s="49"/>
      <c r="K84" s="49"/>
      <c r="L84" s="2"/>
    </row>
    <row r="85" spans="1:12" ht="19.8">
      <c r="A85" s="12">
        <v>83</v>
      </c>
      <c r="B85" s="49" t="s">
        <v>1493</v>
      </c>
      <c r="C85" s="49" t="s">
        <v>1229</v>
      </c>
      <c r="D85" s="51" t="s">
        <v>1230</v>
      </c>
      <c r="E85" s="12" t="s">
        <v>856</v>
      </c>
      <c r="F85" s="128">
        <v>9781423133094</v>
      </c>
      <c r="G85" s="49">
        <v>1</v>
      </c>
      <c r="H85" s="50">
        <v>350</v>
      </c>
      <c r="I85" s="49">
        <f t="shared" si="3"/>
        <v>350</v>
      </c>
      <c r="J85" s="49"/>
      <c r="K85" s="49"/>
      <c r="L85" s="2"/>
    </row>
    <row r="86" spans="1:12" ht="62.4">
      <c r="A86" s="12">
        <v>84</v>
      </c>
      <c r="B86" s="49" t="s">
        <v>1494</v>
      </c>
      <c r="C86" s="49" t="s">
        <v>1495</v>
      </c>
      <c r="D86" s="49" t="s">
        <v>1496</v>
      </c>
      <c r="E86" s="12" t="s">
        <v>856</v>
      </c>
      <c r="F86" s="127">
        <v>808532464</v>
      </c>
      <c r="G86" s="49">
        <v>1</v>
      </c>
      <c r="H86" s="50">
        <v>688</v>
      </c>
      <c r="I86" s="49">
        <f t="shared" si="3"/>
        <v>688</v>
      </c>
      <c r="J86" s="49"/>
      <c r="K86" s="49"/>
      <c r="L86" s="2"/>
    </row>
    <row r="87" spans="1:12" ht="19.8">
      <c r="A87" s="12">
        <v>85</v>
      </c>
      <c r="B87" s="49" t="s">
        <v>1497</v>
      </c>
      <c r="C87" s="49" t="s">
        <v>1229</v>
      </c>
      <c r="D87" s="51" t="s">
        <v>1230</v>
      </c>
      <c r="E87" s="12" t="s">
        <v>856</v>
      </c>
      <c r="F87" s="128">
        <v>9781423109617</v>
      </c>
      <c r="G87" s="49">
        <v>1</v>
      </c>
      <c r="H87" s="50">
        <v>350</v>
      </c>
      <c r="I87" s="49">
        <f t="shared" si="3"/>
        <v>350</v>
      </c>
      <c r="J87" s="49"/>
      <c r="K87" s="49"/>
      <c r="L87" s="2"/>
    </row>
    <row r="88" spans="1:12" ht="31.2">
      <c r="A88" s="12">
        <v>86</v>
      </c>
      <c r="B88" s="49" t="s">
        <v>1498</v>
      </c>
      <c r="C88" s="49" t="s">
        <v>1499</v>
      </c>
      <c r="D88" s="52" t="s">
        <v>1500</v>
      </c>
      <c r="E88" s="12" t="s">
        <v>856</v>
      </c>
      <c r="F88" s="127">
        <v>9780761189145</v>
      </c>
      <c r="G88" s="49">
        <v>1</v>
      </c>
      <c r="H88" s="54">
        <v>453</v>
      </c>
      <c r="I88" s="49">
        <f t="shared" si="3"/>
        <v>453</v>
      </c>
      <c r="J88" s="49"/>
      <c r="K88" s="49"/>
      <c r="L88" s="2"/>
    </row>
    <row r="89" spans="1:12" ht="19.8">
      <c r="A89" s="12">
        <v>87</v>
      </c>
      <c r="B89" s="49" t="s">
        <v>1501</v>
      </c>
      <c r="C89" s="49" t="s">
        <v>1229</v>
      </c>
      <c r="D89" s="51" t="s">
        <v>1230</v>
      </c>
      <c r="E89" s="12" t="s">
        <v>856</v>
      </c>
      <c r="F89" s="128">
        <v>9781484722626</v>
      </c>
      <c r="G89" s="49">
        <v>1</v>
      </c>
      <c r="H89" s="50">
        <v>350</v>
      </c>
      <c r="I89" s="49">
        <f t="shared" si="3"/>
        <v>350</v>
      </c>
      <c r="J89" s="49"/>
      <c r="K89" s="49"/>
      <c r="L89" s="2"/>
    </row>
    <row r="90" spans="1:12" ht="31.2">
      <c r="A90" s="12">
        <v>88</v>
      </c>
      <c r="B90" s="49" t="s">
        <v>1502</v>
      </c>
      <c r="C90" s="49" t="s">
        <v>1503</v>
      </c>
      <c r="D90" s="49" t="s">
        <v>1504</v>
      </c>
      <c r="E90" s="12" t="s">
        <v>856</v>
      </c>
      <c r="F90" s="127">
        <v>9780763655983</v>
      </c>
      <c r="G90" s="49">
        <v>1</v>
      </c>
      <c r="H90" s="50">
        <v>595</v>
      </c>
      <c r="I90" s="49">
        <f t="shared" si="3"/>
        <v>595</v>
      </c>
      <c r="J90" s="49"/>
      <c r="K90" s="49"/>
      <c r="L90" s="2"/>
    </row>
    <row r="91" spans="1:12" ht="19.8">
      <c r="A91" s="12">
        <v>89</v>
      </c>
      <c r="B91" s="49" t="s">
        <v>1505</v>
      </c>
      <c r="C91" s="49" t="s">
        <v>1229</v>
      </c>
      <c r="D91" s="51" t="s">
        <v>1230</v>
      </c>
      <c r="E91" s="12" t="s">
        <v>856</v>
      </c>
      <c r="F91" s="128">
        <v>9781423109624</v>
      </c>
      <c r="G91" s="49">
        <v>1</v>
      </c>
      <c r="H91" s="50">
        <v>350</v>
      </c>
      <c r="I91" s="49">
        <f t="shared" si="3"/>
        <v>350</v>
      </c>
      <c r="J91" s="49"/>
      <c r="K91" s="49"/>
      <c r="L91" s="2"/>
    </row>
    <row r="92" spans="1:12" ht="19.8">
      <c r="A92" s="12">
        <v>90</v>
      </c>
      <c r="B92" s="49" t="s">
        <v>1506</v>
      </c>
      <c r="C92" s="49" t="s">
        <v>1229</v>
      </c>
      <c r="D92" s="51" t="s">
        <v>1230</v>
      </c>
      <c r="E92" s="12" t="s">
        <v>856</v>
      </c>
      <c r="F92" s="128">
        <v>9781484716304</v>
      </c>
      <c r="G92" s="49">
        <v>1</v>
      </c>
      <c r="H92" s="50">
        <v>350</v>
      </c>
      <c r="I92" s="49">
        <f t="shared" si="3"/>
        <v>350</v>
      </c>
      <c r="J92" s="49"/>
      <c r="K92" s="49"/>
      <c r="L92" s="2"/>
    </row>
    <row r="93" spans="1:12" ht="19.8">
      <c r="A93" s="12">
        <v>91</v>
      </c>
      <c r="B93" s="49" t="s">
        <v>1507</v>
      </c>
      <c r="C93" s="49" t="s">
        <v>1229</v>
      </c>
      <c r="D93" s="51" t="s">
        <v>1230</v>
      </c>
      <c r="E93" s="12" t="s">
        <v>856</v>
      </c>
      <c r="F93" s="128">
        <v>9781423183051</v>
      </c>
      <c r="G93" s="49">
        <v>1</v>
      </c>
      <c r="H93" s="50">
        <v>350</v>
      </c>
      <c r="I93" s="49">
        <f t="shared" si="3"/>
        <v>350</v>
      </c>
      <c r="J93" s="49"/>
      <c r="K93" s="49"/>
      <c r="L93" s="2"/>
    </row>
    <row r="94" spans="1:12" ht="62.4">
      <c r="A94" s="12">
        <v>92</v>
      </c>
      <c r="B94" s="49" t="s">
        <v>1508</v>
      </c>
      <c r="C94" s="49" t="s">
        <v>1509</v>
      </c>
      <c r="D94" s="49" t="s">
        <v>1510</v>
      </c>
      <c r="E94" s="12" t="s">
        <v>856</v>
      </c>
      <c r="F94" s="127">
        <v>9780062305947</v>
      </c>
      <c r="G94" s="49">
        <v>1</v>
      </c>
      <c r="H94" s="50">
        <v>595</v>
      </c>
      <c r="I94" s="49">
        <f t="shared" si="3"/>
        <v>595</v>
      </c>
      <c r="J94" s="49"/>
      <c r="K94" s="49"/>
      <c r="L94" s="2"/>
    </row>
    <row r="95" spans="1:12" ht="62.4">
      <c r="A95" s="12">
        <v>93</v>
      </c>
      <c r="B95" s="49" t="s">
        <v>1511</v>
      </c>
      <c r="C95" s="49" t="s">
        <v>1512</v>
      </c>
      <c r="D95" s="49" t="s">
        <v>1513</v>
      </c>
      <c r="E95" s="12" t="s">
        <v>856</v>
      </c>
      <c r="F95" s="127">
        <v>9781442414037</v>
      </c>
      <c r="G95" s="49">
        <v>1</v>
      </c>
      <c r="H95" s="50">
        <v>630</v>
      </c>
      <c r="I95" s="49">
        <f t="shared" si="3"/>
        <v>630</v>
      </c>
      <c r="J95" s="49"/>
      <c r="K95" s="49"/>
      <c r="L95" s="2"/>
    </row>
    <row r="96" spans="1:12" ht="19.8">
      <c r="A96" s="12">
        <v>94</v>
      </c>
      <c r="B96" s="49" t="s">
        <v>1514</v>
      </c>
      <c r="C96" s="49" t="s">
        <v>1515</v>
      </c>
      <c r="D96" s="52" t="s">
        <v>1233</v>
      </c>
      <c r="E96" s="12" t="s">
        <v>856</v>
      </c>
      <c r="F96" s="128">
        <v>9781596436060</v>
      </c>
      <c r="G96" s="49">
        <v>1</v>
      </c>
      <c r="H96" s="50">
        <v>560</v>
      </c>
      <c r="I96" s="49">
        <f t="shared" si="3"/>
        <v>560</v>
      </c>
      <c r="J96" s="49"/>
      <c r="K96" s="49"/>
      <c r="L96" s="2"/>
    </row>
    <row r="97" spans="1:12" ht="46.8">
      <c r="A97" s="12">
        <v>95</v>
      </c>
      <c r="B97" s="49" t="s">
        <v>1516</v>
      </c>
      <c r="C97" s="49" t="s">
        <v>1307</v>
      </c>
      <c r="D97" s="49" t="s">
        <v>1303</v>
      </c>
      <c r="E97" s="12" t="s">
        <v>856</v>
      </c>
      <c r="F97" s="127">
        <v>9780316043472</v>
      </c>
      <c r="G97" s="49">
        <v>1</v>
      </c>
      <c r="H97" s="50">
        <v>280</v>
      </c>
      <c r="I97" s="49">
        <f t="shared" si="3"/>
        <v>280</v>
      </c>
      <c r="J97" s="49"/>
      <c r="K97" s="49"/>
      <c r="L97" s="2"/>
    </row>
    <row r="98" spans="1:12" ht="46.8">
      <c r="A98" s="12">
        <v>96</v>
      </c>
      <c r="B98" s="49" t="s">
        <v>1517</v>
      </c>
      <c r="C98" s="49" t="s">
        <v>1307</v>
      </c>
      <c r="D98" s="49" t="s">
        <v>1303</v>
      </c>
      <c r="E98" s="12" t="s">
        <v>856</v>
      </c>
      <c r="F98" s="127">
        <v>9780316230537</v>
      </c>
      <c r="G98" s="49">
        <v>1</v>
      </c>
      <c r="H98" s="50">
        <v>595</v>
      </c>
      <c r="I98" s="49">
        <f t="shared" si="3"/>
        <v>595</v>
      </c>
      <c r="J98" s="49"/>
      <c r="K98" s="49"/>
      <c r="L98" s="2"/>
    </row>
    <row r="99" spans="1:12" ht="19.8">
      <c r="A99" s="12">
        <v>97</v>
      </c>
      <c r="B99" s="49" t="s">
        <v>1518</v>
      </c>
      <c r="C99" s="49" t="s">
        <v>1229</v>
      </c>
      <c r="D99" s="51" t="s">
        <v>1230</v>
      </c>
      <c r="E99" s="12" t="s">
        <v>856</v>
      </c>
      <c r="F99" s="128">
        <v>9781423164821</v>
      </c>
      <c r="G99" s="49">
        <v>1</v>
      </c>
      <c r="H99" s="50">
        <v>350</v>
      </c>
      <c r="I99" s="49">
        <f t="shared" si="3"/>
        <v>350</v>
      </c>
      <c r="J99" s="49"/>
      <c r="K99" s="49"/>
      <c r="L99" s="2"/>
    </row>
    <row r="100" spans="1:12" ht="19.8">
      <c r="A100" s="12">
        <v>98</v>
      </c>
      <c r="B100" s="49" t="s">
        <v>1519</v>
      </c>
      <c r="C100" s="49" t="s">
        <v>1229</v>
      </c>
      <c r="D100" s="51" t="s">
        <v>1230</v>
      </c>
      <c r="E100" s="12" t="s">
        <v>856</v>
      </c>
      <c r="F100" s="128">
        <v>9781423154044</v>
      </c>
      <c r="G100" s="49">
        <v>1</v>
      </c>
      <c r="H100" s="50">
        <v>350</v>
      </c>
      <c r="I100" s="49">
        <f t="shared" si="3"/>
        <v>350</v>
      </c>
      <c r="J100" s="49"/>
      <c r="K100" s="49"/>
      <c r="L100" s="2"/>
    </row>
    <row r="101" spans="1:12" ht="31.2">
      <c r="A101" s="12">
        <v>99</v>
      </c>
      <c r="B101" s="49" t="s">
        <v>1520</v>
      </c>
      <c r="C101" s="49" t="s">
        <v>1521</v>
      </c>
      <c r="D101" s="52" t="s">
        <v>1224</v>
      </c>
      <c r="E101" s="12" t="s">
        <v>856</v>
      </c>
      <c r="F101" s="128">
        <v>9780763639594</v>
      </c>
      <c r="G101" s="49">
        <v>1</v>
      </c>
      <c r="H101" s="50">
        <v>595</v>
      </c>
      <c r="I101" s="49">
        <f t="shared" si="3"/>
        <v>595</v>
      </c>
      <c r="J101" s="49"/>
      <c r="K101" s="49"/>
      <c r="L101" s="2"/>
    </row>
    <row r="102" spans="1:12" ht="46.8">
      <c r="A102" s="12">
        <v>100</v>
      </c>
      <c r="B102" s="49" t="s">
        <v>1522</v>
      </c>
      <c r="C102" s="49" t="s">
        <v>1523</v>
      </c>
      <c r="D102" s="49" t="s">
        <v>1524</v>
      </c>
      <c r="E102" s="12" t="s">
        <v>856</v>
      </c>
      <c r="F102" s="127">
        <v>9781786571151</v>
      </c>
      <c r="G102" s="49">
        <v>1</v>
      </c>
      <c r="H102" s="50">
        <v>525</v>
      </c>
      <c r="I102" s="49">
        <f t="shared" si="3"/>
        <v>525</v>
      </c>
      <c r="J102" s="49"/>
      <c r="K102" s="49"/>
      <c r="L102" s="2"/>
    </row>
    <row r="103" spans="1:12" ht="46.8">
      <c r="A103" s="12">
        <v>101</v>
      </c>
      <c r="B103" s="49" t="s">
        <v>1525</v>
      </c>
      <c r="C103" s="49" t="s">
        <v>1526</v>
      </c>
      <c r="D103" s="52" t="s">
        <v>1527</v>
      </c>
      <c r="E103" s="12" t="s">
        <v>856</v>
      </c>
      <c r="F103" s="128">
        <v>9780545942003</v>
      </c>
      <c r="G103" s="49">
        <v>1</v>
      </c>
      <c r="H103" s="50">
        <v>315</v>
      </c>
      <c r="I103" s="49">
        <f t="shared" si="3"/>
        <v>315</v>
      </c>
      <c r="J103" s="49"/>
      <c r="K103" s="49"/>
      <c r="L103" s="2"/>
    </row>
    <row r="104" spans="1:12" ht="31.2">
      <c r="A104" s="12">
        <v>102</v>
      </c>
      <c r="B104" s="49" t="s">
        <v>1528</v>
      </c>
      <c r="C104" s="49" t="s">
        <v>1529</v>
      </c>
      <c r="D104" s="52" t="s">
        <v>1300</v>
      </c>
      <c r="E104" s="12" t="s">
        <v>856</v>
      </c>
      <c r="F104" s="127">
        <v>9780140564396</v>
      </c>
      <c r="G104" s="49">
        <v>1</v>
      </c>
      <c r="H104" s="50">
        <v>280</v>
      </c>
      <c r="I104" s="49">
        <f t="shared" si="3"/>
        <v>280</v>
      </c>
      <c r="J104" s="49"/>
      <c r="K104" s="49"/>
      <c r="L104" s="2"/>
    </row>
    <row r="105" spans="1:12" ht="46.8">
      <c r="A105" s="12">
        <v>103</v>
      </c>
      <c r="B105" s="49" t="s">
        <v>1530</v>
      </c>
      <c r="C105" s="49" t="s">
        <v>1531</v>
      </c>
      <c r="D105" s="52" t="s">
        <v>1300</v>
      </c>
      <c r="E105" s="12" t="s">
        <v>856</v>
      </c>
      <c r="F105" s="127">
        <v>9781101997802</v>
      </c>
      <c r="G105" s="49">
        <v>1</v>
      </c>
      <c r="H105" s="50">
        <v>315</v>
      </c>
      <c r="I105" s="49">
        <f t="shared" ref="I105:I190" si="4">G105*H105</f>
        <v>315</v>
      </c>
      <c r="J105" s="49"/>
      <c r="K105" s="49"/>
      <c r="L105" s="2"/>
    </row>
    <row r="106" spans="1:12" ht="31.2">
      <c r="A106" s="12">
        <v>104</v>
      </c>
      <c r="B106" s="49" t="s">
        <v>1532</v>
      </c>
      <c r="C106" s="49" t="s">
        <v>1529</v>
      </c>
      <c r="D106" s="52" t="s">
        <v>1533</v>
      </c>
      <c r="E106" s="12" t="s">
        <v>856</v>
      </c>
      <c r="F106" s="127">
        <v>9780735340596</v>
      </c>
      <c r="G106" s="49">
        <v>1</v>
      </c>
      <c r="H106" s="50">
        <v>385</v>
      </c>
      <c r="I106" s="49">
        <f t="shared" si="4"/>
        <v>385</v>
      </c>
      <c r="J106" s="49"/>
      <c r="K106" s="49"/>
      <c r="L106" s="2"/>
    </row>
    <row r="107" spans="1:12" ht="31.2">
      <c r="A107" s="12">
        <v>105</v>
      </c>
      <c r="B107" s="49" t="s">
        <v>1534</v>
      </c>
      <c r="C107" s="49" t="s">
        <v>1535</v>
      </c>
      <c r="D107" s="52" t="s">
        <v>1536</v>
      </c>
      <c r="E107" s="12" t="s">
        <v>856</v>
      </c>
      <c r="F107" s="127">
        <v>9780670784851</v>
      </c>
      <c r="G107" s="49">
        <v>1</v>
      </c>
      <c r="H107" s="50">
        <v>630</v>
      </c>
      <c r="I107" s="49">
        <f t="shared" si="4"/>
        <v>630</v>
      </c>
      <c r="J107" s="49"/>
      <c r="K107" s="49"/>
      <c r="L107" s="2"/>
    </row>
    <row r="108" spans="1:12" ht="31.2">
      <c r="A108" s="12">
        <v>106</v>
      </c>
      <c r="B108" s="49" t="s">
        <v>1537</v>
      </c>
      <c r="C108" s="49" t="s">
        <v>1529</v>
      </c>
      <c r="D108" s="52" t="s">
        <v>1536</v>
      </c>
      <c r="E108" s="12" t="s">
        <v>856</v>
      </c>
      <c r="F108" s="127">
        <v>9780425287989</v>
      </c>
      <c r="G108" s="49">
        <v>1</v>
      </c>
      <c r="H108" s="50">
        <v>350</v>
      </c>
      <c r="I108" s="49">
        <f t="shared" si="4"/>
        <v>350</v>
      </c>
      <c r="J108" s="49"/>
      <c r="K108" s="49"/>
      <c r="L108" s="2"/>
    </row>
    <row r="109" spans="1:12" ht="31.2">
      <c r="A109" s="12">
        <v>107</v>
      </c>
      <c r="B109" s="49" t="s">
        <v>1538</v>
      </c>
      <c r="C109" s="49" t="s">
        <v>1539</v>
      </c>
      <c r="D109" s="52" t="s">
        <v>1540</v>
      </c>
      <c r="E109" s="12" t="s">
        <v>856</v>
      </c>
      <c r="F109" s="128">
        <v>552559105</v>
      </c>
      <c r="G109" s="49">
        <v>1</v>
      </c>
      <c r="H109" s="50">
        <v>329</v>
      </c>
      <c r="I109" s="49">
        <f t="shared" si="4"/>
        <v>329</v>
      </c>
      <c r="J109" s="49"/>
      <c r="K109" s="49"/>
      <c r="L109" s="2"/>
    </row>
    <row r="110" spans="1:12" ht="62.4">
      <c r="A110" s="12">
        <v>108</v>
      </c>
      <c r="B110" s="49" t="s">
        <v>1541</v>
      </c>
      <c r="C110" s="49" t="s">
        <v>1542</v>
      </c>
      <c r="D110" s="49" t="s">
        <v>1543</v>
      </c>
      <c r="E110" s="12" t="s">
        <v>856</v>
      </c>
      <c r="F110" s="127">
        <v>9781452152165</v>
      </c>
      <c r="G110" s="49">
        <v>1</v>
      </c>
      <c r="H110" s="50">
        <v>595</v>
      </c>
      <c r="I110" s="49">
        <f t="shared" si="4"/>
        <v>595</v>
      </c>
      <c r="J110" s="49"/>
      <c r="K110" s="49"/>
      <c r="L110" s="2"/>
    </row>
    <row r="111" spans="1:12" ht="78">
      <c r="A111" s="12">
        <v>109</v>
      </c>
      <c r="B111" s="138" t="s">
        <v>1544</v>
      </c>
      <c r="C111" s="49" t="s">
        <v>1545</v>
      </c>
      <c r="D111" s="52" t="s">
        <v>1546</v>
      </c>
      <c r="E111" s="12" t="s">
        <v>856</v>
      </c>
      <c r="F111" s="130">
        <v>9781486703579</v>
      </c>
      <c r="G111" s="49">
        <v>1</v>
      </c>
      <c r="H111" s="50">
        <v>315</v>
      </c>
      <c r="I111" s="49">
        <f t="shared" si="4"/>
        <v>315</v>
      </c>
      <c r="J111" s="49"/>
      <c r="K111" s="49"/>
      <c r="L111" s="2"/>
    </row>
    <row r="112" spans="1:12" ht="31.2">
      <c r="A112" s="12">
        <v>110</v>
      </c>
      <c r="B112" s="49" t="s">
        <v>1547</v>
      </c>
      <c r="C112" s="49" t="s">
        <v>1548</v>
      </c>
      <c r="D112" s="52" t="s">
        <v>1300</v>
      </c>
      <c r="E112" s="12" t="s">
        <v>856</v>
      </c>
      <c r="F112" s="127">
        <v>9780140505399</v>
      </c>
      <c r="G112" s="49">
        <v>1</v>
      </c>
      <c r="H112" s="50">
        <v>280</v>
      </c>
      <c r="I112" s="49">
        <f t="shared" si="4"/>
        <v>280</v>
      </c>
      <c r="J112" s="49"/>
      <c r="K112" s="49"/>
      <c r="L112" s="2"/>
    </row>
    <row r="113" spans="1:12" ht="62.4">
      <c r="A113" s="12">
        <v>111</v>
      </c>
      <c r="B113" s="49" t="s">
        <v>1549</v>
      </c>
      <c r="C113" s="49" t="s">
        <v>1550</v>
      </c>
      <c r="D113" s="49" t="s">
        <v>1551</v>
      </c>
      <c r="E113" s="12" t="s">
        <v>856</v>
      </c>
      <c r="F113" s="127">
        <v>9781877467912</v>
      </c>
      <c r="G113" s="49">
        <v>1</v>
      </c>
      <c r="H113" s="50">
        <v>628</v>
      </c>
      <c r="I113" s="49">
        <f t="shared" si="4"/>
        <v>628</v>
      </c>
      <c r="J113" s="49"/>
      <c r="K113" s="49"/>
      <c r="L113" s="2"/>
    </row>
    <row r="114" spans="1:12" ht="19.8">
      <c r="A114" s="12">
        <v>112</v>
      </c>
      <c r="B114" s="49" t="s">
        <v>1552</v>
      </c>
      <c r="C114" s="49" t="s">
        <v>1229</v>
      </c>
      <c r="D114" s="51" t="s">
        <v>1230</v>
      </c>
      <c r="E114" s="12" t="s">
        <v>856</v>
      </c>
      <c r="F114" s="128">
        <v>9781423102977</v>
      </c>
      <c r="G114" s="49">
        <v>1</v>
      </c>
      <c r="H114" s="50">
        <v>350</v>
      </c>
      <c r="I114" s="49">
        <f t="shared" si="4"/>
        <v>350</v>
      </c>
      <c r="J114" s="49"/>
      <c r="K114" s="49"/>
      <c r="L114" s="2"/>
    </row>
    <row r="115" spans="1:12" ht="19.8">
      <c r="A115" s="12">
        <v>113</v>
      </c>
      <c r="B115" s="49" t="s">
        <v>1553</v>
      </c>
      <c r="C115" s="49" t="s">
        <v>1229</v>
      </c>
      <c r="D115" s="51" t="s">
        <v>1230</v>
      </c>
      <c r="E115" s="12" t="s">
        <v>856</v>
      </c>
      <c r="F115" s="128">
        <v>9781423179580</v>
      </c>
      <c r="G115" s="49">
        <v>1</v>
      </c>
      <c r="H115" s="50">
        <v>350</v>
      </c>
      <c r="I115" s="49">
        <f t="shared" si="4"/>
        <v>350</v>
      </c>
      <c r="J115" s="49"/>
      <c r="K115" s="49"/>
      <c r="L115" s="2"/>
    </row>
    <row r="116" spans="1:12" ht="31.2">
      <c r="A116" s="12">
        <v>114</v>
      </c>
      <c r="B116" s="49" t="s">
        <v>1554</v>
      </c>
      <c r="C116" s="49" t="s">
        <v>1555</v>
      </c>
      <c r="D116" s="49" t="s">
        <v>1556</v>
      </c>
      <c r="E116" s="12" t="s">
        <v>856</v>
      </c>
      <c r="F116" s="127">
        <v>9781433686498</v>
      </c>
      <c r="G116" s="49">
        <v>1</v>
      </c>
      <c r="H116" s="50">
        <v>315</v>
      </c>
      <c r="I116" s="49">
        <f t="shared" si="4"/>
        <v>315</v>
      </c>
      <c r="J116" s="49"/>
      <c r="K116" s="49"/>
      <c r="L116" s="2"/>
    </row>
    <row r="117" spans="1:12" ht="46.8">
      <c r="A117" s="12">
        <v>115</v>
      </c>
      <c r="B117" s="49" t="s">
        <v>1557</v>
      </c>
      <c r="C117" s="49" t="s">
        <v>1558</v>
      </c>
      <c r="D117" s="49" t="s">
        <v>1559</v>
      </c>
      <c r="E117" s="12" t="s">
        <v>856</v>
      </c>
      <c r="F117" s="127">
        <v>9780399242595</v>
      </c>
      <c r="G117" s="49">
        <v>1</v>
      </c>
      <c r="H117" s="50">
        <v>595</v>
      </c>
      <c r="I117" s="49">
        <f t="shared" si="4"/>
        <v>595</v>
      </c>
      <c r="J117" s="49"/>
      <c r="K117" s="49"/>
      <c r="L117" s="2"/>
    </row>
    <row r="118" spans="1:12" ht="46.8">
      <c r="A118" s="12">
        <v>116</v>
      </c>
      <c r="B118" s="49" t="s">
        <v>1560</v>
      </c>
      <c r="C118" s="49" t="s">
        <v>1561</v>
      </c>
      <c r="D118" s="49" t="s">
        <v>1562</v>
      </c>
      <c r="E118" s="12" t="s">
        <v>856</v>
      </c>
      <c r="F118" s="127">
        <v>9780375835278</v>
      </c>
      <c r="G118" s="49">
        <v>1</v>
      </c>
      <c r="H118" s="50">
        <v>630</v>
      </c>
      <c r="I118" s="49">
        <f t="shared" si="4"/>
        <v>630</v>
      </c>
      <c r="J118" s="49"/>
      <c r="K118" s="49"/>
      <c r="L118" s="2"/>
    </row>
    <row r="119" spans="1:12" ht="46.8">
      <c r="A119" s="12">
        <v>117</v>
      </c>
      <c r="B119" s="49" t="s">
        <v>1563</v>
      </c>
      <c r="C119" s="49" t="s">
        <v>1564</v>
      </c>
      <c r="D119" s="49" t="s">
        <v>1565</v>
      </c>
      <c r="E119" s="12" t="s">
        <v>856</v>
      </c>
      <c r="F119" s="127">
        <v>9780879059781</v>
      </c>
      <c r="G119" s="49">
        <v>1</v>
      </c>
      <c r="H119" s="50">
        <v>560</v>
      </c>
      <c r="I119" s="49">
        <f t="shared" si="4"/>
        <v>560</v>
      </c>
      <c r="J119" s="49"/>
      <c r="K119" s="49"/>
      <c r="L119" s="2"/>
    </row>
    <row r="120" spans="1:12" ht="46.8">
      <c r="A120" s="12">
        <v>118</v>
      </c>
      <c r="B120" s="49" t="s">
        <v>1566</v>
      </c>
      <c r="C120" s="49" t="s">
        <v>1567</v>
      </c>
      <c r="D120" s="51" t="s">
        <v>1568</v>
      </c>
      <c r="E120" s="12" t="s">
        <v>856</v>
      </c>
      <c r="F120" s="128">
        <v>9780399214578</v>
      </c>
      <c r="G120" s="49">
        <v>1</v>
      </c>
      <c r="H120" s="50">
        <v>630</v>
      </c>
      <c r="I120" s="49">
        <f t="shared" si="4"/>
        <v>630</v>
      </c>
      <c r="J120" s="49"/>
      <c r="K120" s="49"/>
      <c r="L120" s="2"/>
    </row>
    <row r="121" spans="1:12" ht="46.8">
      <c r="A121" s="12">
        <v>119</v>
      </c>
      <c r="B121" s="49" t="s">
        <v>1569</v>
      </c>
      <c r="C121" s="49" t="s">
        <v>1307</v>
      </c>
      <c r="D121" s="49" t="s">
        <v>1303</v>
      </c>
      <c r="E121" s="12" t="s">
        <v>856</v>
      </c>
      <c r="F121" s="127">
        <v>9780316059626</v>
      </c>
      <c r="G121" s="49">
        <v>1</v>
      </c>
      <c r="H121" s="50">
        <v>420</v>
      </c>
      <c r="I121" s="49">
        <f t="shared" si="4"/>
        <v>420</v>
      </c>
      <c r="J121" s="49"/>
      <c r="K121" s="49"/>
      <c r="L121" s="2"/>
    </row>
    <row r="122" spans="1:12" ht="46.8">
      <c r="A122" s="12">
        <v>120</v>
      </c>
      <c r="B122" s="49" t="s">
        <v>1613</v>
      </c>
      <c r="C122" s="49" t="s">
        <v>1614</v>
      </c>
      <c r="D122" s="49" t="s">
        <v>1615</v>
      </c>
      <c r="E122" s="12" t="s">
        <v>856</v>
      </c>
      <c r="F122" s="127">
        <v>9788479018597</v>
      </c>
      <c r="G122" s="49">
        <v>1</v>
      </c>
      <c r="H122" s="50">
        <v>700</v>
      </c>
      <c r="I122" s="49">
        <f t="shared" si="4"/>
        <v>700</v>
      </c>
      <c r="J122" s="49"/>
      <c r="K122" s="49"/>
      <c r="L122" s="2"/>
    </row>
    <row r="123" spans="1:12" ht="31.2">
      <c r="A123" s="12">
        <v>121</v>
      </c>
      <c r="B123" s="49" t="s">
        <v>1616</v>
      </c>
      <c r="C123" s="49" t="s">
        <v>1521</v>
      </c>
      <c r="D123" s="55" t="s">
        <v>1266</v>
      </c>
      <c r="E123" s="12" t="s">
        <v>856</v>
      </c>
      <c r="F123" s="128">
        <v>1406313289</v>
      </c>
      <c r="G123" s="49">
        <v>1</v>
      </c>
      <c r="H123" s="50">
        <v>329</v>
      </c>
      <c r="I123" s="49">
        <f t="shared" si="4"/>
        <v>329</v>
      </c>
      <c r="J123" s="49"/>
      <c r="K123" s="49"/>
      <c r="L123" s="2"/>
    </row>
    <row r="124" spans="1:12" ht="19.8">
      <c r="A124" s="12">
        <v>122</v>
      </c>
      <c r="B124" s="49" t="s">
        <v>1617</v>
      </c>
      <c r="C124" s="49" t="s">
        <v>1229</v>
      </c>
      <c r="D124" s="51" t="s">
        <v>1230</v>
      </c>
      <c r="E124" s="12" t="s">
        <v>856</v>
      </c>
      <c r="F124" s="128">
        <v>9781423114116</v>
      </c>
      <c r="G124" s="49">
        <v>1</v>
      </c>
      <c r="H124" s="50">
        <v>350</v>
      </c>
      <c r="I124" s="49">
        <f t="shared" si="4"/>
        <v>350</v>
      </c>
      <c r="J124" s="49"/>
      <c r="K124" s="49"/>
      <c r="L124" s="2"/>
    </row>
    <row r="125" spans="1:12" s="48" customFormat="1" ht="19.8">
      <c r="A125" s="12">
        <v>123</v>
      </c>
      <c r="B125" s="64" t="s">
        <v>1618</v>
      </c>
      <c r="C125" s="64" t="s">
        <v>1619</v>
      </c>
      <c r="D125" s="66" t="s">
        <v>1620</v>
      </c>
      <c r="E125" s="63" t="s">
        <v>856</v>
      </c>
      <c r="F125" s="131">
        <v>9780833585677</v>
      </c>
      <c r="G125" s="64">
        <v>30</v>
      </c>
      <c r="H125" s="65">
        <v>688</v>
      </c>
      <c r="I125" s="64">
        <f t="shared" si="4"/>
        <v>20640</v>
      </c>
      <c r="J125" s="64"/>
      <c r="K125" s="64"/>
      <c r="L125" s="30"/>
    </row>
    <row r="126" spans="1:12" ht="46.8">
      <c r="A126" s="12">
        <v>124</v>
      </c>
      <c r="B126" s="49" t="s">
        <v>1621</v>
      </c>
      <c r="C126" s="49" t="s">
        <v>1622</v>
      </c>
      <c r="D126" s="52" t="s">
        <v>1623</v>
      </c>
      <c r="E126" s="12" t="s">
        <v>856</v>
      </c>
      <c r="F126" s="128">
        <v>9781427239204</v>
      </c>
      <c r="G126" s="49">
        <v>1</v>
      </c>
      <c r="H126" s="50">
        <v>455</v>
      </c>
      <c r="I126" s="49">
        <f t="shared" si="4"/>
        <v>455</v>
      </c>
      <c r="J126" s="49"/>
      <c r="K126" s="49"/>
      <c r="L126" s="2"/>
    </row>
    <row r="127" spans="1:12" ht="46.8">
      <c r="A127" s="12">
        <v>125</v>
      </c>
      <c r="B127" s="49" t="s">
        <v>1624</v>
      </c>
      <c r="C127" s="49" t="s">
        <v>1625</v>
      </c>
      <c r="D127" s="51" t="s">
        <v>1626</v>
      </c>
      <c r="E127" s="12" t="s">
        <v>856</v>
      </c>
      <c r="F127" s="128">
        <v>9780859533065</v>
      </c>
      <c r="G127" s="49">
        <v>1</v>
      </c>
      <c r="H127" s="50">
        <v>280</v>
      </c>
      <c r="I127" s="49">
        <f t="shared" si="4"/>
        <v>280</v>
      </c>
      <c r="J127" s="49"/>
      <c r="K127" s="49"/>
      <c r="L127" s="2"/>
    </row>
    <row r="128" spans="1:12" ht="19.8">
      <c r="A128" s="12">
        <v>126</v>
      </c>
      <c r="B128" s="49" t="s">
        <v>631</v>
      </c>
      <c r="C128" s="49" t="s">
        <v>1681</v>
      </c>
      <c r="D128" s="49" t="s">
        <v>1682</v>
      </c>
      <c r="E128" s="12" t="s">
        <v>856</v>
      </c>
      <c r="F128" s="127">
        <v>9780020437505</v>
      </c>
      <c r="G128" s="49">
        <v>1</v>
      </c>
      <c r="H128" s="50">
        <v>280</v>
      </c>
      <c r="I128" s="49">
        <f t="shared" si="4"/>
        <v>280</v>
      </c>
      <c r="J128" s="49"/>
      <c r="K128" s="49"/>
      <c r="L128" s="2"/>
    </row>
    <row r="129" spans="1:12" ht="19.8">
      <c r="A129" s="12">
        <v>127</v>
      </c>
      <c r="B129" s="49" t="s">
        <v>1683</v>
      </c>
      <c r="C129" s="49" t="s">
        <v>1684</v>
      </c>
      <c r="D129" s="49"/>
      <c r="E129" s="12" t="s">
        <v>856</v>
      </c>
      <c r="F129" s="127"/>
      <c r="G129" s="49">
        <v>1</v>
      </c>
      <c r="H129" s="50"/>
      <c r="I129" s="49">
        <f t="shared" si="4"/>
        <v>0</v>
      </c>
      <c r="J129" s="49"/>
      <c r="K129" s="49"/>
      <c r="L129" s="2"/>
    </row>
    <row r="130" spans="1:12" ht="19.8">
      <c r="A130" s="12">
        <v>128</v>
      </c>
      <c r="B130" s="49" t="s">
        <v>1685</v>
      </c>
      <c r="C130" s="49" t="s">
        <v>1684</v>
      </c>
      <c r="D130" s="51" t="s">
        <v>1686</v>
      </c>
      <c r="E130" s="12" t="s">
        <v>856</v>
      </c>
      <c r="F130" s="128">
        <v>1409607836</v>
      </c>
      <c r="G130" s="49">
        <v>1</v>
      </c>
      <c r="H130" s="50">
        <v>329</v>
      </c>
      <c r="I130" s="49">
        <f t="shared" si="4"/>
        <v>329</v>
      </c>
      <c r="J130" s="49"/>
      <c r="K130" s="49"/>
      <c r="L130" s="2"/>
    </row>
    <row r="131" spans="1:12" ht="19.8">
      <c r="A131" s="12">
        <v>129</v>
      </c>
      <c r="B131" s="139" t="s">
        <v>1687</v>
      </c>
      <c r="C131" s="49" t="s">
        <v>1229</v>
      </c>
      <c r="D131" s="51" t="s">
        <v>1230</v>
      </c>
      <c r="E131" s="12" t="s">
        <v>856</v>
      </c>
      <c r="F131" s="128">
        <v>9781423143437</v>
      </c>
      <c r="G131" s="49">
        <v>1</v>
      </c>
      <c r="H131" s="50">
        <v>350</v>
      </c>
      <c r="I131" s="49">
        <f t="shared" si="4"/>
        <v>350</v>
      </c>
      <c r="J131" s="49"/>
      <c r="K131" s="49"/>
      <c r="L131" s="2"/>
    </row>
    <row r="132" spans="1:12" ht="31.2">
      <c r="A132" s="12">
        <v>130</v>
      </c>
      <c r="B132" s="49" t="s">
        <v>1688</v>
      </c>
      <c r="C132" s="49" t="s">
        <v>1689</v>
      </c>
      <c r="D132" s="49" t="s">
        <v>1690</v>
      </c>
      <c r="E132" s="12" t="s">
        <v>856</v>
      </c>
      <c r="F132" s="127">
        <v>9781501229046</v>
      </c>
      <c r="G132" s="49">
        <v>1</v>
      </c>
      <c r="H132" s="50">
        <v>2100</v>
      </c>
      <c r="I132" s="49">
        <f t="shared" si="4"/>
        <v>2100</v>
      </c>
      <c r="J132" s="49"/>
      <c r="K132" s="49"/>
      <c r="L132" s="2"/>
    </row>
    <row r="133" spans="1:12" ht="19.8">
      <c r="A133" s="12">
        <v>131</v>
      </c>
      <c r="B133" s="49" t="s">
        <v>1691</v>
      </c>
      <c r="C133" s="49" t="s">
        <v>1692</v>
      </c>
      <c r="D133" s="52" t="s">
        <v>1693</v>
      </c>
      <c r="E133" s="12" t="s">
        <v>856</v>
      </c>
      <c r="F133" s="128">
        <v>9780152062873</v>
      </c>
      <c r="G133" s="49">
        <v>1</v>
      </c>
      <c r="H133" s="50">
        <v>280</v>
      </c>
      <c r="I133" s="49">
        <f t="shared" si="4"/>
        <v>280</v>
      </c>
      <c r="J133" s="49"/>
      <c r="K133" s="49"/>
      <c r="L133" s="2"/>
    </row>
    <row r="134" spans="1:12" ht="19.8">
      <c r="A134" s="12">
        <v>132</v>
      </c>
      <c r="B134" s="49" t="s">
        <v>1694</v>
      </c>
      <c r="C134" s="49" t="s">
        <v>1558</v>
      </c>
      <c r="D134" s="49" t="s">
        <v>1695</v>
      </c>
      <c r="E134" s="12" t="s">
        <v>856</v>
      </c>
      <c r="F134" s="127"/>
      <c r="G134" s="49">
        <v>1</v>
      </c>
      <c r="H134" s="50">
        <v>315</v>
      </c>
      <c r="I134" s="49">
        <f t="shared" si="4"/>
        <v>315</v>
      </c>
      <c r="J134" s="49"/>
      <c r="K134" s="49"/>
      <c r="L134" s="2"/>
    </row>
    <row r="135" spans="1:12" ht="31.2">
      <c r="A135" s="12">
        <v>133</v>
      </c>
      <c r="B135" s="49" t="s">
        <v>1696</v>
      </c>
      <c r="C135" s="49" t="s">
        <v>1697</v>
      </c>
      <c r="D135" s="49" t="s">
        <v>1698</v>
      </c>
      <c r="E135" s="12" t="s">
        <v>856</v>
      </c>
      <c r="F135" s="127">
        <v>9780399237324</v>
      </c>
      <c r="G135" s="49">
        <v>1</v>
      </c>
      <c r="H135" s="50">
        <v>700</v>
      </c>
      <c r="I135" s="49">
        <f t="shared" si="4"/>
        <v>700</v>
      </c>
      <c r="J135" s="49"/>
      <c r="K135" s="49"/>
      <c r="L135" s="2"/>
    </row>
    <row r="136" spans="1:12" ht="31.2">
      <c r="A136" s="12">
        <v>134</v>
      </c>
      <c r="B136" s="49" t="s">
        <v>1699</v>
      </c>
      <c r="C136" s="49" t="s">
        <v>1700</v>
      </c>
      <c r="D136" s="49" t="s">
        <v>1701</v>
      </c>
      <c r="E136" s="12" t="s">
        <v>856</v>
      </c>
      <c r="F136" s="127">
        <v>9780545912402</v>
      </c>
      <c r="G136" s="49">
        <v>1</v>
      </c>
      <c r="H136" s="50">
        <v>210</v>
      </c>
      <c r="I136" s="49">
        <f t="shared" si="4"/>
        <v>210</v>
      </c>
      <c r="J136" s="49"/>
      <c r="K136" s="49"/>
      <c r="L136" s="2"/>
    </row>
    <row r="137" spans="1:12" ht="19.8">
      <c r="A137" s="12">
        <v>135</v>
      </c>
      <c r="B137" s="49" t="s">
        <v>1702</v>
      </c>
      <c r="C137" s="49" t="s">
        <v>1700</v>
      </c>
      <c r="D137" s="52" t="s">
        <v>1703</v>
      </c>
      <c r="E137" s="12" t="s">
        <v>856</v>
      </c>
      <c r="F137" s="127">
        <v>9780545912419</v>
      </c>
      <c r="G137" s="49">
        <v>1</v>
      </c>
      <c r="H137" s="50">
        <v>210</v>
      </c>
      <c r="I137" s="49">
        <f t="shared" si="4"/>
        <v>210</v>
      </c>
      <c r="J137" s="49"/>
      <c r="K137" s="49"/>
      <c r="L137" s="2"/>
    </row>
    <row r="138" spans="1:12" ht="46.8">
      <c r="A138" s="12">
        <v>136</v>
      </c>
      <c r="B138" s="49" t="s">
        <v>1704</v>
      </c>
      <c r="C138" s="49" t="s">
        <v>1705</v>
      </c>
      <c r="D138" s="52" t="s">
        <v>1568</v>
      </c>
      <c r="E138" s="12" t="s">
        <v>856</v>
      </c>
      <c r="F138" s="128">
        <v>9780399172755</v>
      </c>
      <c r="G138" s="49">
        <v>1</v>
      </c>
      <c r="H138" s="50">
        <v>399</v>
      </c>
      <c r="I138" s="49">
        <f t="shared" si="4"/>
        <v>399</v>
      </c>
      <c r="J138" s="49"/>
      <c r="K138" s="49"/>
      <c r="L138" s="2"/>
    </row>
    <row r="139" spans="1:12" ht="46.8">
      <c r="A139" s="12">
        <v>137</v>
      </c>
      <c r="B139" s="49" t="s">
        <v>1800</v>
      </c>
      <c r="C139" s="49" t="s">
        <v>1801</v>
      </c>
      <c r="D139" s="52" t="s">
        <v>1802</v>
      </c>
      <c r="E139" s="12" t="s">
        <v>856</v>
      </c>
      <c r="F139" s="128">
        <v>9781509815128</v>
      </c>
      <c r="G139" s="49">
        <v>1</v>
      </c>
      <c r="H139" s="50">
        <v>450</v>
      </c>
      <c r="I139" s="49">
        <f t="shared" si="4"/>
        <v>450</v>
      </c>
      <c r="J139" s="49"/>
      <c r="K139" s="49"/>
      <c r="L139" s="2"/>
    </row>
    <row r="140" spans="1:12" ht="31.2">
      <c r="A140" s="12">
        <v>138</v>
      </c>
      <c r="B140" s="49" t="s">
        <v>1803</v>
      </c>
      <c r="C140" s="49" t="s">
        <v>1804</v>
      </c>
      <c r="D140" s="52" t="s">
        <v>1243</v>
      </c>
      <c r="E140" s="12" t="s">
        <v>856</v>
      </c>
      <c r="F140" s="127">
        <v>9780060207205</v>
      </c>
      <c r="G140" s="49">
        <v>1</v>
      </c>
      <c r="H140" s="50">
        <v>680</v>
      </c>
      <c r="I140" s="49">
        <f t="shared" si="4"/>
        <v>680</v>
      </c>
      <c r="J140" s="49"/>
      <c r="K140" s="49"/>
      <c r="L140" s="2"/>
    </row>
    <row r="141" spans="1:12" ht="46.8">
      <c r="A141" s="12">
        <v>139</v>
      </c>
      <c r="B141" s="49" t="s">
        <v>1805</v>
      </c>
      <c r="C141" s="49" t="s">
        <v>1806</v>
      </c>
      <c r="D141" s="49" t="s">
        <v>1562</v>
      </c>
      <c r="E141" s="12" t="s">
        <v>856</v>
      </c>
      <c r="F141" s="128">
        <v>9781582464503</v>
      </c>
      <c r="G141" s="49"/>
      <c r="H141" s="50">
        <v>595</v>
      </c>
      <c r="I141" s="49">
        <f t="shared" si="4"/>
        <v>0</v>
      </c>
      <c r="J141" s="49"/>
      <c r="K141" s="49"/>
      <c r="L141" s="2"/>
    </row>
    <row r="142" spans="1:12" ht="62.4">
      <c r="A142" s="12">
        <v>140</v>
      </c>
      <c r="B142" s="49" t="s">
        <v>1807</v>
      </c>
      <c r="C142" s="49" t="s">
        <v>1808</v>
      </c>
      <c r="D142" s="52" t="s">
        <v>1559</v>
      </c>
      <c r="E142" s="12" t="s">
        <v>856</v>
      </c>
      <c r="F142" s="128">
        <v>9780399215346</v>
      </c>
      <c r="G142" s="49">
        <v>1</v>
      </c>
      <c r="H142" s="50">
        <v>630</v>
      </c>
      <c r="I142" s="49">
        <f t="shared" si="4"/>
        <v>630</v>
      </c>
      <c r="J142" s="49"/>
      <c r="K142" s="49"/>
      <c r="L142" s="2"/>
    </row>
    <row r="143" spans="1:12" ht="31.2">
      <c r="A143" s="12">
        <v>141</v>
      </c>
      <c r="B143" s="49" t="s">
        <v>1809</v>
      </c>
      <c r="C143" s="49" t="s">
        <v>1810</v>
      </c>
      <c r="D143" s="57" t="s">
        <v>1693</v>
      </c>
      <c r="E143" s="12" t="s">
        <v>856</v>
      </c>
      <c r="F143" s="127">
        <v>9780547131047</v>
      </c>
      <c r="G143" s="49">
        <v>1</v>
      </c>
      <c r="H143" s="50">
        <v>280</v>
      </c>
      <c r="I143" s="49">
        <f t="shared" si="4"/>
        <v>280</v>
      </c>
      <c r="J143" s="49"/>
      <c r="K143" s="49"/>
      <c r="L143" s="2"/>
    </row>
    <row r="144" spans="1:12" ht="31.2">
      <c r="A144" s="12">
        <v>142</v>
      </c>
      <c r="B144" s="49" t="s">
        <v>1811</v>
      </c>
      <c r="C144" s="49" t="s">
        <v>1812</v>
      </c>
      <c r="D144" s="49" t="s">
        <v>1813</v>
      </c>
      <c r="E144" s="12" t="s">
        <v>856</v>
      </c>
      <c r="F144" s="127">
        <v>545533457</v>
      </c>
      <c r="G144" s="49">
        <v>1</v>
      </c>
      <c r="H144" s="50">
        <v>1260</v>
      </c>
      <c r="I144" s="49">
        <f t="shared" si="4"/>
        <v>1260</v>
      </c>
      <c r="J144" s="49"/>
      <c r="K144" s="49"/>
      <c r="L144" s="2"/>
    </row>
    <row r="145" spans="1:12" ht="31.2">
      <c r="A145" s="12">
        <v>143</v>
      </c>
      <c r="B145" s="49" t="s">
        <v>1814</v>
      </c>
      <c r="C145" s="49" t="s">
        <v>1815</v>
      </c>
      <c r="D145" s="52" t="s">
        <v>1243</v>
      </c>
      <c r="E145" s="12" t="s">
        <v>856</v>
      </c>
      <c r="F145" s="128">
        <v>9780060256715</v>
      </c>
      <c r="G145" s="49">
        <v>1</v>
      </c>
      <c r="H145" s="50">
        <v>630</v>
      </c>
      <c r="I145" s="49">
        <f t="shared" si="4"/>
        <v>630</v>
      </c>
      <c r="J145" s="49"/>
      <c r="K145" s="49"/>
      <c r="L145" s="2"/>
    </row>
    <row r="146" spans="1:12" ht="46.8">
      <c r="A146" s="12">
        <v>144</v>
      </c>
      <c r="B146" s="49" t="s">
        <v>1816</v>
      </c>
      <c r="C146" s="49" t="s">
        <v>1817</v>
      </c>
      <c r="D146" s="52" t="s">
        <v>1693</v>
      </c>
      <c r="E146" s="12" t="s">
        <v>856</v>
      </c>
      <c r="F146" s="128">
        <v>9780544602250</v>
      </c>
      <c r="G146" s="49">
        <v>1</v>
      </c>
      <c r="H146" s="50">
        <v>280</v>
      </c>
      <c r="I146" s="49">
        <f t="shared" si="4"/>
        <v>280</v>
      </c>
      <c r="J146" s="49"/>
      <c r="K146" s="49"/>
      <c r="L146" s="2"/>
    </row>
    <row r="147" spans="1:12" ht="62.4">
      <c r="A147" s="12">
        <v>145</v>
      </c>
      <c r="B147" s="49" t="s">
        <v>632</v>
      </c>
      <c r="C147" s="49" t="s">
        <v>1818</v>
      </c>
      <c r="D147" s="49" t="s">
        <v>1819</v>
      </c>
      <c r="E147" s="12" t="s">
        <v>856</v>
      </c>
      <c r="F147" s="127">
        <v>9780920236826</v>
      </c>
      <c r="G147" s="49">
        <v>1</v>
      </c>
      <c r="H147" s="50">
        <v>698</v>
      </c>
      <c r="I147" s="49">
        <f t="shared" si="4"/>
        <v>698</v>
      </c>
      <c r="J147" s="49"/>
      <c r="K147" s="49"/>
      <c r="L147" s="2"/>
    </row>
    <row r="148" spans="1:12" ht="46.8">
      <c r="A148" s="12">
        <v>146</v>
      </c>
      <c r="B148" s="49" t="s">
        <v>1820</v>
      </c>
      <c r="C148" s="49" t="s">
        <v>1284</v>
      </c>
      <c r="D148" s="51" t="s">
        <v>1230</v>
      </c>
      <c r="E148" s="12" t="s">
        <v>856</v>
      </c>
      <c r="F148" s="128">
        <v>9780786818693</v>
      </c>
      <c r="G148" s="49">
        <v>1</v>
      </c>
      <c r="H148" s="50">
        <v>595</v>
      </c>
      <c r="I148" s="49">
        <f t="shared" si="4"/>
        <v>595</v>
      </c>
      <c r="J148" s="49"/>
      <c r="K148" s="49"/>
      <c r="L148" s="2"/>
    </row>
    <row r="149" spans="1:12" ht="46.8">
      <c r="A149" s="12">
        <v>147</v>
      </c>
      <c r="B149" s="49" t="s">
        <v>1821</v>
      </c>
      <c r="C149" s="49" t="s">
        <v>1284</v>
      </c>
      <c r="D149" s="51" t="s">
        <v>1230</v>
      </c>
      <c r="E149" s="12" t="s">
        <v>856</v>
      </c>
      <c r="F149" s="128">
        <v>9780786836505</v>
      </c>
      <c r="G149" s="49">
        <v>1</v>
      </c>
      <c r="H149" s="50">
        <v>245</v>
      </c>
      <c r="I149" s="49">
        <f t="shared" si="4"/>
        <v>245</v>
      </c>
      <c r="J149" s="49"/>
      <c r="K149" s="49"/>
      <c r="L149" s="2"/>
    </row>
    <row r="150" spans="1:12" ht="46.8">
      <c r="A150" s="12">
        <v>148</v>
      </c>
      <c r="B150" s="49" t="s">
        <v>1822</v>
      </c>
      <c r="C150" s="49" t="s">
        <v>1284</v>
      </c>
      <c r="D150" s="51" t="s">
        <v>1230</v>
      </c>
      <c r="E150" s="12" t="s">
        <v>856</v>
      </c>
      <c r="F150" s="128">
        <v>9780786836512</v>
      </c>
      <c r="G150" s="49">
        <v>1</v>
      </c>
      <c r="H150" s="50">
        <v>245</v>
      </c>
      <c r="I150" s="49">
        <f t="shared" si="4"/>
        <v>245</v>
      </c>
      <c r="J150" s="49"/>
      <c r="K150" s="49"/>
      <c r="L150" s="2"/>
    </row>
    <row r="151" spans="1:12" ht="46.8">
      <c r="A151" s="12">
        <v>149</v>
      </c>
      <c r="B151" s="49" t="s">
        <v>1823</v>
      </c>
      <c r="C151" s="49" t="s">
        <v>1824</v>
      </c>
      <c r="D151" s="52" t="s">
        <v>1825</v>
      </c>
      <c r="E151" s="12" t="s">
        <v>856</v>
      </c>
      <c r="F151" s="127">
        <v>9781481402613</v>
      </c>
      <c r="G151" s="49">
        <v>1</v>
      </c>
      <c r="H151" s="50">
        <v>595</v>
      </c>
      <c r="I151" s="49">
        <f t="shared" si="4"/>
        <v>595</v>
      </c>
      <c r="J151" s="49"/>
      <c r="K151" s="49"/>
      <c r="L151" s="2"/>
    </row>
    <row r="152" spans="1:12" ht="46.8">
      <c r="A152" s="12">
        <v>150</v>
      </c>
      <c r="B152" s="49" t="s">
        <v>1826</v>
      </c>
      <c r="C152" s="49" t="s">
        <v>1827</v>
      </c>
      <c r="D152" s="49" t="s">
        <v>1828</v>
      </c>
      <c r="E152" s="12" t="s">
        <v>856</v>
      </c>
      <c r="F152" s="127">
        <v>9780802723345</v>
      </c>
      <c r="G152" s="49">
        <v>1</v>
      </c>
      <c r="H152" s="50">
        <v>720</v>
      </c>
      <c r="I152" s="49">
        <f t="shared" si="4"/>
        <v>720</v>
      </c>
      <c r="J152" s="49"/>
      <c r="K152" s="49"/>
      <c r="L152" s="2"/>
    </row>
    <row r="153" spans="1:12" ht="31.2">
      <c r="A153" s="12">
        <v>151</v>
      </c>
      <c r="B153" s="49" t="s">
        <v>1829</v>
      </c>
      <c r="C153" s="49" t="s">
        <v>1226</v>
      </c>
      <c r="D153" s="49" t="s">
        <v>1830</v>
      </c>
      <c r="E153" s="12" t="s">
        <v>856</v>
      </c>
      <c r="F153" s="127">
        <v>9780545138505</v>
      </c>
      <c r="G153" s="49">
        <v>1</v>
      </c>
      <c r="H153" s="50">
        <v>350</v>
      </c>
      <c r="I153" s="49">
        <f t="shared" si="4"/>
        <v>350</v>
      </c>
      <c r="J153" s="49"/>
      <c r="K153" s="49"/>
      <c r="L153" s="2"/>
    </row>
    <row r="154" spans="1:12" s="48" customFormat="1" ht="62.4">
      <c r="A154" s="12">
        <v>152</v>
      </c>
      <c r="B154" s="64" t="s">
        <v>1831</v>
      </c>
      <c r="C154" s="64" t="s">
        <v>1832</v>
      </c>
      <c r="D154" s="64" t="s">
        <v>1833</v>
      </c>
      <c r="E154" s="63" t="s">
        <v>856</v>
      </c>
      <c r="F154" s="129">
        <v>9780763653415</v>
      </c>
      <c r="G154" s="64">
        <v>30</v>
      </c>
      <c r="H154" s="65">
        <v>525</v>
      </c>
      <c r="I154" s="64">
        <f t="shared" si="4"/>
        <v>15750</v>
      </c>
      <c r="J154" s="63"/>
      <c r="K154" s="64"/>
      <c r="L154" s="30"/>
    </row>
    <row r="155" spans="1:12" ht="46.8">
      <c r="A155" s="12">
        <v>153</v>
      </c>
      <c r="B155" s="49" t="s">
        <v>1834</v>
      </c>
      <c r="C155" s="49" t="s">
        <v>1835</v>
      </c>
      <c r="D155" s="51" t="s">
        <v>1836</v>
      </c>
      <c r="E155" s="12" t="s">
        <v>856</v>
      </c>
      <c r="F155" s="128">
        <v>9780723271161</v>
      </c>
      <c r="G155" s="49">
        <v>1</v>
      </c>
      <c r="H155" s="50">
        <v>800</v>
      </c>
      <c r="I155" s="49">
        <f t="shared" si="4"/>
        <v>800</v>
      </c>
      <c r="J155" s="49"/>
      <c r="K155" s="49"/>
      <c r="L155" s="2"/>
    </row>
    <row r="156" spans="1:12" s="48" customFormat="1" ht="46.8">
      <c r="A156" s="12">
        <v>154</v>
      </c>
      <c r="B156" s="64" t="s">
        <v>1837</v>
      </c>
      <c r="C156" s="64" t="s">
        <v>1838</v>
      </c>
      <c r="D156" s="66" t="s">
        <v>803</v>
      </c>
      <c r="E156" s="63" t="s">
        <v>856</v>
      </c>
      <c r="F156" s="129">
        <v>9780439472265</v>
      </c>
      <c r="G156" s="64">
        <v>30</v>
      </c>
      <c r="H156" s="65">
        <v>245</v>
      </c>
      <c r="I156" s="64">
        <f t="shared" si="4"/>
        <v>7350</v>
      </c>
      <c r="J156" s="64"/>
      <c r="K156" s="64"/>
      <c r="L156" s="30"/>
    </row>
    <row r="157" spans="1:12" ht="19.8">
      <c r="A157" s="12">
        <v>155</v>
      </c>
      <c r="B157" s="49" t="s">
        <v>1839</v>
      </c>
      <c r="C157" s="49" t="s">
        <v>1229</v>
      </c>
      <c r="D157" s="51" t="s">
        <v>1230</v>
      </c>
      <c r="E157" s="12" t="s">
        <v>856</v>
      </c>
      <c r="F157" s="128">
        <v>9781423178286</v>
      </c>
      <c r="G157" s="49">
        <v>1</v>
      </c>
      <c r="H157" s="50">
        <v>350</v>
      </c>
      <c r="I157" s="49">
        <f t="shared" si="4"/>
        <v>350</v>
      </c>
      <c r="J157" s="49"/>
      <c r="K157" s="49"/>
      <c r="L157" s="2"/>
    </row>
    <row r="158" spans="1:12" ht="62.4">
      <c r="A158" s="12">
        <v>156</v>
      </c>
      <c r="B158" s="49" t="s">
        <v>1840</v>
      </c>
      <c r="C158" s="49" t="s">
        <v>1841</v>
      </c>
      <c r="D158" s="52" t="s">
        <v>1842</v>
      </c>
      <c r="E158" s="12" t="s">
        <v>856</v>
      </c>
      <c r="F158" s="128">
        <v>9780689505690</v>
      </c>
      <c r="G158" s="49">
        <v>1</v>
      </c>
      <c r="H158" s="50">
        <v>665</v>
      </c>
      <c r="I158" s="49">
        <f t="shared" si="4"/>
        <v>665</v>
      </c>
      <c r="J158" s="49"/>
      <c r="K158" s="49"/>
      <c r="L158" s="2"/>
    </row>
    <row r="159" spans="1:12" ht="62.4">
      <c r="A159" s="12">
        <v>157</v>
      </c>
      <c r="B159" s="49" t="s">
        <v>1843</v>
      </c>
      <c r="C159" s="49" t="s">
        <v>1844</v>
      </c>
      <c r="D159" s="49" t="s">
        <v>1845</v>
      </c>
      <c r="E159" s="12" t="s">
        <v>856</v>
      </c>
      <c r="F159" s="127">
        <v>9781442414020</v>
      </c>
      <c r="G159" s="49">
        <v>1</v>
      </c>
      <c r="H159" s="50">
        <v>630</v>
      </c>
      <c r="I159" s="49">
        <f t="shared" si="4"/>
        <v>630</v>
      </c>
      <c r="J159" s="49"/>
      <c r="K159" s="49"/>
      <c r="L159" s="2"/>
    </row>
    <row r="160" spans="1:12" s="48" customFormat="1" ht="46.8">
      <c r="A160" s="12">
        <v>158</v>
      </c>
      <c r="B160" s="64" t="s">
        <v>1846</v>
      </c>
      <c r="C160" s="64" t="s">
        <v>1847</v>
      </c>
      <c r="D160" s="64" t="s">
        <v>1848</v>
      </c>
      <c r="E160" s="63" t="s">
        <v>856</v>
      </c>
      <c r="F160" s="129">
        <v>9780451471956</v>
      </c>
      <c r="G160" s="64">
        <v>30</v>
      </c>
      <c r="H160" s="65">
        <v>630</v>
      </c>
      <c r="I160" s="64">
        <f t="shared" si="4"/>
        <v>18900</v>
      </c>
      <c r="J160" s="64"/>
      <c r="K160" s="64"/>
      <c r="L160" s="30"/>
    </row>
    <row r="161" spans="1:12" ht="19.8">
      <c r="A161" s="12">
        <v>159</v>
      </c>
      <c r="B161" s="49" t="s">
        <v>1849</v>
      </c>
      <c r="C161" s="49" t="s">
        <v>1296</v>
      </c>
      <c r="D161" s="52" t="s">
        <v>1568</v>
      </c>
      <c r="E161" s="12" t="s">
        <v>856</v>
      </c>
      <c r="F161" s="127">
        <v>9780399226908</v>
      </c>
      <c r="G161" s="49">
        <v>1</v>
      </c>
      <c r="H161" s="50">
        <v>385</v>
      </c>
      <c r="I161" s="49">
        <f t="shared" si="4"/>
        <v>385</v>
      </c>
      <c r="J161" s="49"/>
      <c r="K161" s="49"/>
      <c r="L161" s="2"/>
    </row>
    <row r="162" spans="1:12" ht="19.8">
      <c r="A162" s="12">
        <v>160</v>
      </c>
      <c r="B162" s="49" t="s">
        <v>1850</v>
      </c>
      <c r="C162" s="49" t="s">
        <v>1851</v>
      </c>
      <c r="D162" s="49" t="s">
        <v>1230</v>
      </c>
      <c r="E162" s="12" t="s">
        <v>856</v>
      </c>
      <c r="F162" s="127">
        <v>9781484712368</v>
      </c>
      <c r="G162" s="49">
        <v>1</v>
      </c>
      <c r="H162" s="50">
        <v>280</v>
      </c>
      <c r="I162" s="49">
        <f t="shared" si="4"/>
        <v>280</v>
      </c>
      <c r="J162" s="49"/>
      <c r="K162" s="49"/>
      <c r="L162" s="2"/>
    </row>
    <row r="163" spans="1:12" ht="46.8">
      <c r="A163" s="12">
        <v>161</v>
      </c>
      <c r="B163" s="49" t="s">
        <v>1852</v>
      </c>
      <c r="C163" s="49" t="s">
        <v>1853</v>
      </c>
      <c r="D163" s="49" t="s">
        <v>1854</v>
      </c>
      <c r="E163" s="12" t="s">
        <v>856</v>
      </c>
      <c r="F163" s="128">
        <v>9780899197210</v>
      </c>
      <c r="G163" s="49">
        <v>1</v>
      </c>
      <c r="H163" s="50">
        <v>595</v>
      </c>
      <c r="I163" s="49">
        <f t="shared" si="4"/>
        <v>595</v>
      </c>
      <c r="J163" s="49"/>
      <c r="K163" s="49"/>
      <c r="L163" s="2"/>
    </row>
    <row r="164" spans="1:12" ht="46.8">
      <c r="A164" s="12">
        <v>162</v>
      </c>
      <c r="B164" s="49" t="s">
        <v>1855</v>
      </c>
      <c r="C164" s="49" t="s">
        <v>1856</v>
      </c>
      <c r="D164" s="51" t="s">
        <v>803</v>
      </c>
      <c r="E164" s="12" t="s">
        <v>856</v>
      </c>
      <c r="F164" s="128">
        <v>9780545261241</v>
      </c>
      <c r="G164" s="49">
        <v>1</v>
      </c>
      <c r="H164" s="50">
        <v>245</v>
      </c>
      <c r="I164" s="49">
        <f t="shared" si="4"/>
        <v>245</v>
      </c>
      <c r="J164" s="49"/>
      <c r="K164" s="49"/>
      <c r="L164" s="2"/>
    </row>
    <row r="165" spans="1:12" ht="31.2">
      <c r="A165" s="12">
        <v>163</v>
      </c>
      <c r="B165" s="49" t="s">
        <v>1857</v>
      </c>
      <c r="C165" s="49" t="s">
        <v>1858</v>
      </c>
      <c r="D165" s="49" t="s">
        <v>1859</v>
      </c>
      <c r="E165" s="12" t="s">
        <v>856</v>
      </c>
      <c r="F165" s="127">
        <v>9781429680134</v>
      </c>
      <c r="G165" s="49">
        <v>1</v>
      </c>
      <c r="H165" s="50">
        <v>290</v>
      </c>
      <c r="I165" s="49">
        <f t="shared" si="4"/>
        <v>290</v>
      </c>
      <c r="J165" s="49"/>
      <c r="K165" s="49"/>
      <c r="L165" s="2"/>
    </row>
    <row r="166" spans="1:12" ht="19.8">
      <c r="A166" s="12">
        <v>164</v>
      </c>
      <c r="B166" s="49" t="s">
        <v>1860</v>
      </c>
      <c r="C166" s="49" t="s">
        <v>1229</v>
      </c>
      <c r="D166" s="51" t="s">
        <v>1230</v>
      </c>
      <c r="E166" s="12" t="s">
        <v>856</v>
      </c>
      <c r="F166" s="128">
        <v>9781423106869</v>
      </c>
      <c r="G166" s="49">
        <v>1</v>
      </c>
      <c r="H166" s="50">
        <v>350</v>
      </c>
      <c r="I166" s="49">
        <f t="shared" si="4"/>
        <v>350</v>
      </c>
      <c r="J166" s="49"/>
      <c r="K166" s="49"/>
      <c r="L166" s="2"/>
    </row>
    <row r="167" spans="1:12" ht="46.8">
      <c r="A167" s="12">
        <v>165</v>
      </c>
      <c r="B167" s="49" t="s">
        <v>1861</v>
      </c>
      <c r="C167" s="49" t="s">
        <v>1862</v>
      </c>
      <c r="D167" s="52" t="s">
        <v>1527</v>
      </c>
      <c r="E167" s="12" t="s">
        <v>856</v>
      </c>
      <c r="F167" s="128">
        <v>9780545831529</v>
      </c>
      <c r="G167" s="49">
        <v>1</v>
      </c>
      <c r="H167" s="50">
        <v>245</v>
      </c>
      <c r="I167" s="49">
        <f t="shared" si="4"/>
        <v>245</v>
      </c>
      <c r="J167" s="49"/>
      <c r="K167" s="49"/>
      <c r="L167" s="2"/>
    </row>
    <row r="168" spans="1:12" ht="31.2">
      <c r="A168" s="12">
        <v>166</v>
      </c>
      <c r="B168" s="49" t="s">
        <v>1863</v>
      </c>
      <c r="C168" s="49" t="s">
        <v>1864</v>
      </c>
      <c r="D168" s="52" t="s">
        <v>1620</v>
      </c>
      <c r="E168" s="12" t="s">
        <v>856</v>
      </c>
      <c r="F168" s="128">
        <v>9780833591722</v>
      </c>
      <c r="G168" s="49">
        <v>1</v>
      </c>
      <c r="H168" s="50">
        <v>688</v>
      </c>
      <c r="I168" s="49">
        <f t="shared" si="4"/>
        <v>688</v>
      </c>
      <c r="J168" s="49"/>
      <c r="K168" s="49"/>
      <c r="L168" s="2"/>
    </row>
    <row r="169" spans="1:12" ht="19.8">
      <c r="A169" s="12">
        <v>167</v>
      </c>
      <c r="B169" s="49" t="s">
        <v>1865</v>
      </c>
      <c r="C169" s="49" t="s">
        <v>1866</v>
      </c>
      <c r="D169" s="55" t="s">
        <v>1867</v>
      </c>
      <c r="E169" s="12" t="s">
        <v>856</v>
      </c>
      <c r="F169" s="127">
        <v>9780394817491</v>
      </c>
      <c r="G169" s="49">
        <v>1</v>
      </c>
      <c r="H169" s="50">
        <v>680</v>
      </c>
      <c r="I169" s="49">
        <f t="shared" si="4"/>
        <v>680</v>
      </c>
      <c r="J169" s="49"/>
      <c r="K169" s="49"/>
      <c r="L169" s="2"/>
    </row>
    <row r="170" spans="1:12" ht="19.8">
      <c r="A170" s="12">
        <v>168</v>
      </c>
      <c r="B170" s="49" t="s">
        <v>1868</v>
      </c>
      <c r="C170" s="49" t="s">
        <v>1229</v>
      </c>
      <c r="D170" s="51" t="s">
        <v>1230</v>
      </c>
      <c r="E170" s="12" t="s">
        <v>856</v>
      </c>
      <c r="F170" s="128">
        <v>9781423102953</v>
      </c>
      <c r="G170" s="49">
        <v>1</v>
      </c>
      <c r="H170" s="50">
        <v>350</v>
      </c>
      <c r="I170" s="49">
        <f t="shared" si="4"/>
        <v>350</v>
      </c>
      <c r="J170" s="49"/>
      <c r="K170" s="49"/>
      <c r="L170" s="2"/>
    </row>
    <row r="171" spans="1:12" ht="62.4">
      <c r="A171" s="12">
        <v>169</v>
      </c>
      <c r="B171" s="49" t="s">
        <v>1869</v>
      </c>
      <c r="C171" s="49" t="s">
        <v>1870</v>
      </c>
      <c r="D171" s="52" t="s">
        <v>1871</v>
      </c>
      <c r="E171" s="12" t="s">
        <v>856</v>
      </c>
      <c r="F171" s="127">
        <v>9781479522552</v>
      </c>
      <c r="G171" s="49">
        <v>1</v>
      </c>
      <c r="H171" s="50">
        <v>278</v>
      </c>
      <c r="I171" s="49">
        <f t="shared" si="4"/>
        <v>278</v>
      </c>
      <c r="J171" s="49"/>
      <c r="K171" s="49"/>
      <c r="L171" s="2"/>
    </row>
    <row r="172" spans="1:12" ht="62.4">
      <c r="A172" s="12">
        <v>170</v>
      </c>
      <c r="B172" s="49" t="s">
        <v>1872</v>
      </c>
      <c r="C172" s="49" t="s">
        <v>1870</v>
      </c>
      <c r="D172" s="52" t="s">
        <v>1871</v>
      </c>
      <c r="E172" s="12" t="s">
        <v>856</v>
      </c>
      <c r="F172" s="127">
        <v>9781479522545</v>
      </c>
      <c r="G172" s="49">
        <v>1</v>
      </c>
      <c r="H172" s="50">
        <v>278</v>
      </c>
      <c r="I172" s="49">
        <f t="shared" si="4"/>
        <v>278</v>
      </c>
      <c r="J172" s="49"/>
      <c r="K172" s="49"/>
      <c r="L172" s="2"/>
    </row>
    <row r="173" spans="1:12" ht="19.8">
      <c r="A173" s="12">
        <v>171</v>
      </c>
      <c r="B173" s="49" t="s">
        <v>1873</v>
      </c>
      <c r="C173" s="49" t="s">
        <v>1229</v>
      </c>
      <c r="D173" s="51" t="s">
        <v>1230</v>
      </c>
      <c r="E173" s="12" t="s">
        <v>856</v>
      </c>
      <c r="F173" s="128">
        <v>9781423102953</v>
      </c>
      <c r="G173" s="49">
        <v>1</v>
      </c>
      <c r="H173" s="50">
        <v>350</v>
      </c>
      <c r="I173" s="49">
        <f t="shared" si="4"/>
        <v>350</v>
      </c>
      <c r="J173" s="49"/>
      <c r="K173" s="49"/>
      <c r="L173" s="2"/>
    </row>
    <row r="174" spans="1:12" ht="46.8">
      <c r="A174" s="12">
        <v>172</v>
      </c>
      <c r="B174" s="49" t="s">
        <v>1874</v>
      </c>
      <c r="C174" s="49" t="s">
        <v>1875</v>
      </c>
      <c r="D174" s="49" t="s">
        <v>1303</v>
      </c>
      <c r="E174" s="12" t="s">
        <v>856</v>
      </c>
      <c r="F174" s="127">
        <v>9780316167024</v>
      </c>
      <c r="G174" s="49">
        <v>1</v>
      </c>
      <c r="H174" s="50">
        <v>630</v>
      </c>
      <c r="I174" s="49">
        <f t="shared" si="4"/>
        <v>630</v>
      </c>
      <c r="J174" s="49"/>
      <c r="K174" s="49"/>
      <c r="L174" s="2"/>
    </row>
    <row r="175" spans="1:12" ht="19.8">
      <c r="A175" s="12">
        <v>173</v>
      </c>
      <c r="B175" s="49" t="s">
        <v>1876</v>
      </c>
      <c r="C175" s="49" t="s">
        <v>1877</v>
      </c>
      <c r="D175" s="52" t="s">
        <v>1878</v>
      </c>
      <c r="E175" s="12" t="s">
        <v>856</v>
      </c>
      <c r="F175" s="127">
        <v>9780545612692</v>
      </c>
      <c r="G175" s="49">
        <v>1</v>
      </c>
      <c r="H175" s="50">
        <v>595</v>
      </c>
      <c r="I175" s="49">
        <f t="shared" si="4"/>
        <v>595</v>
      </c>
      <c r="J175" s="49"/>
      <c r="K175" s="49"/>
      <c r="L175" s="2"/>
    </row>
    <row r="176" spans="1:12" ht="19.8">
      <c r="A176" s="12">
        <v>174</v>
      </c>
      <c r="B176" s="49" t="s">
        <v>1879</v>
      </c>
      <c r="C176" s="49" t="s">
        <v>1229</v>
      </c>
      <c r="D176" s="51" t="s">
        <v>1230</v>
      </c>
      <c r="E176" s="12" t="s">
        <v>856</v>
      </c>
      <c r="F176" s="128">
        <v>9781423199571</v>
      </c>
      <c r="G176" s="49">
        <v>1</v>
      </c>
      <c r="H176" s="50">
        <v>350</v>
      </c>
      <c r="I176" s="49">
        <f t="shared" si="4"/>
        <v>350</v>
      </c>
      <c r="J176" s="49"/>
      <c r="K176" s="49"/>
      <c r="L176" s="2"/>
    </row>
    <row r="177" spans="1:12" ht="19.8">
      <c r="A177" s="12">
        <v>175</v>
      </c>
      <c r="B177" s="49" t="s">
        <v>1880</v>
      </c>
      <c r="C177" s="49" t="s">
        <v>1229</v>
      </c>
      <c r="D177" s="51" t="s">
        <v>1230</v>
      </c>
      <c r="E177" s="12" t="s">
        <v>856</v>
      </c>
      <c r="F177" s="128">
        <v>9781423113485</v>
      </c>
      <c r="G177" s="49">
        <v>1</v>
      </c>
      <c r="H177" s="50">
        <v>350</v>
      </c>
      <c r="I177" s="49">
        <f t="shared" si="4"/>
        <v>350</v>
      </c>
      <c r="J177" s="49"/>
      <c r="K177" s="49"/>
      <c r="L177" s="2"/>
    </row>
    <row r="178" spans="1:12" ht="19.8">
      <c r="A178" s="12">
        <v>176</v>
      </c>
      <c r="B178" s="49" t="s">
        <v>1881</v>
      </c>
      <c r="C178" s="49" t="s">
        <v>1882</v>
      </c>
      <c r="D178" s="51" t="s">
        <v>1883</v>
      </c>
      <c r="E178" s="12" t="s">
        <v>856</v>
      </c>
      <c r="F178" s="128">
        <v>9781484603536</v>
      </c>
      <c r="G178" s="49">
        <v>1</v>
      </c>
      <c r="H178" s="50">
        <v>210</v>
      </c>
      <c r="I178" s="49">
        <f t="shared" si="4"/>
        <v>210</v>
      </c>
      <c r="J178" s="49"/>
      <c r="K178" s="49"/>
      <c r="L178" s="2"/>
    </row>
    <row r="179" spans="1:12" ht="19.8">
      <c r="A179" s="12">
        <v>177</v>
      </c>
      <c r="B179" s="49" t="s">
        <v>1884</v>
      </c>
      <c r="C179" s="49" t="s">
        <v>1882</v>
      </c>
      <c r="D179" s="51" t="s">
        <v>1883</v>
      </c>
      <c r="E179" s="12" t="s">
        <v>856</v>
      </c>
      <c r="F179" s="128">
        <v>9781484603543</v>
      </c>
      <c r="G179" s="49">
        <v>1</v>
      </c>
      <c r="H179" s="50">
        <v>210</v>
      </c>
      <c r="I179" s="49">
        <f t="shared" si="4"/>
        <v>210</v>
      </c>
      <c r="J179" s="49"/>
      <c r="K179" s="49"/>
      <c r="L179" s="2"/>
    </row>
    <row r="180" spans="1:12" ht="19.8">
      <c r="A180" s="12">
        <v>178</v>
      </c>
      <c r="B180" s="49" t="s">
        <v>1885</v>
      </c>
      <c r="C180" s="49" t="s">
        <v>1882</v>
      </c>
      <c r="D180" s="51" t="s">
        <v>1883</v>
      </c>
      <c r="E180" s="12" t="s">
        <v>856</v>
      </c>
      <c r="F180" s="128">
        <v>9781484603550</v>
      </c>
      <c r="G180" s="49">
        <v>1</v>
      </c>
      <c r="H180" s="50">
        <v>210</v>
      </c>
      <c r="I180" s="49">
        <f t="shared" si="4"/>
        <v>210</v>
      </c>
      <c r="J180" s="49"/>
      <c r="K180" s="49"/>
      <c r="L180" s="2"/>
    </row>
    <row r="181" spans="1:12" ht="19.8">
      <c r="A181" s="12">
        <v>179</v>
      </c>
      <c r="B181" s="49" t="s">
        <v>1886</v>
      </c>
      <c r="C181" s="49" t="s">
        <v>1882</v>
      </c>
      <c r="D181" s="51" t="s">
        <v>1883</v>
      </c>
      <c r="E181" s="12" t="s">
        <v>856</v>
      </c>
      <c r="F181" s="128">
        <v>9781484603567</v>
      </c>
      <c r="G181" s="49">
        <v>1</v>
      </c>
      <c r="H181" s="50">
        <v>210</v>
      </c>
      <c r="I181" s="49">
        <f t="shared" si="4"/>
        <v>210</v>
      </c>
      <c r="J181" s="49"/>
      <c r="K181" s="49"/>
      <c r="L181" s="2"/>
    </row>
    <row r="182" spans="1:12" ht="31.2">
      <c r="A182" s="12">
        <v>180</v>
      </c>
      <c r="B182" s="49" t="s">
        <v>1887</v>
      </c>
      <c r="C182" s="49" t="s">
        <v>1888</v>
      </c>
      <c r="D182" s="49" t="s">
        <v>1889</v>
      </c>
      <c r="E182" s="12" t="s">
        <v>856</v>
      </c>
      <c r="F182" s="127">
        <v>9780606397155</v>
      </c>
      <c r="G182" s="49">
        <v>1</v>
      </c>
      <c r="H182" s="50">
        <v>590</v>
      </c>
      <c r="I182" s="49">
        <f t="shared" si="4"/>
        <v>590</v>
      </c>
      <c r="J182" s="49"/>
      <c r="K182" s="49"/>
      <c r="L182" s="2"/>
    </row>
    <row r="183" spans="1:12" ht="31.2">
      <c r="A183" s="12">
        <v>181</v>
      </c>
      <c r="B183" s="49" t="s">
        <v>1890</v>
      </c>
      <c r="C183" s="49" t="s">
        <v>1888</v>
      </c>
      <c r="D183" s="49" t="s">
        <v>1889</v>
      </c>
      <c r="E183" s="12" t="s">
        <v>856</v>
      </c>
      <c r="F183" s="127">
        <v>9780606315043</v>
      </c>
      <c r="G183" s="49">
        <v>1</v>
      </c>
      <c r="H183" s="50">
        <v>542</v>
      </c>
      <c r="I183" s="49">
        <f t="shared" si="4"/>
        <v>542</v>
      </c>
      <c r="J183" s="49"/>
      <c r="K183" s="49"/>
      <c r="L183" s="2"/>
    </row>
    <row r="184" spans="1:12" ht="93.6">
      <c r="A184" s="12">
        <v>182</v>
      </c>
      <c r="B184" s="49" t="s">
        <v>1897</v>
      </c>
      <c r="C184" s="49" t="s">
        <v>1898</v>
      </c>
      <c r="D184" s="49" t="s">
        <v>1899</v>
      </c>
      <c r="E184" s="12" t="s">
        <v>856</v>
      </c>
      <c r="F184" s="127">
        <v>9781847808677</v>
      </c>
      <c r="G184" s="49">
        <v>1</v>
      </c>
      <c r="H184" s="50">
        <v>455</v>
      </c>
      <c r="I184" s="49">
        <f t="shared" si="4"/>
        <v>455</v>
      </c>
      <c r="J184" s="49"/>
      <c r="K184" s="49"/>
      <c r="L184" s="2"/>
    </row>
    <row r="185" spans="1:12" ht="62.4">
      <c r="A185" s="12">
        <v>183</v>
      </c>
      <c r="B185" s="49" t="s">
        <v>1900</v>
      </c>
      <c r="C185" s="49" t="s">
        <v>1901</v>
      </c>
      <c r="D185" s="52" t="s">
        <v>1243</v>
      </c>
      <c r="E185" s="12" t="s">
        <v>856</v>
      </c>
      <c r="F185" s="128">
        <v>9780060270476</v>
      </c>
      <c r="G185" s="49">
        <v>1</v>
      </c>
      <c r="H185" s="50">
        <v>720</v>
      </c>
      <c r="I185" s="49">
        <f t="shared" si="4"/>
        <v>720</v>
      </c>
      <c r="J185" s="49"/>
      <c r="K185" s="49"/>
      <c r="L185" s="2"/>
    </row>
    <row r="186" spans="1:12" ht="31.2">
      <c r="A186" s="12">
        <v>184</v>
      </c>
      <c r="B186" s="49" t="s">
        <v>0</v>
      </c>
      <c r="C186" s="49" t="s">
        <v>1521</v>
      </c>
      <c r="D186" s="52" t="s">
        <v>1</v>
      </c>
      <c r="E186" s="12" t="s">
        <v>856</v>
      </c>
      <c r="F186" s="128">
        <v>1406313572</v>
      </c>
      <c r="G186" s="49">
        <v>1</v>
      </c>
      <c r="H186" s="50">
        <v>384</v>
      </c>
      <c r="I186" s="49">
        <f t="shared" si="4"/>
        <v>384</v>
      </c>
      <c r="J186" s="49"/>
      <c r="K186" s="49"/>
      <c r="L186" s="2"/>
    </row>
    <row r="187" spans="1:12" ht="62.4">
      <c r="A187" s="12">
        <v>185</v>
      </c>
      <c r="B187" s="49" t="s">
        <v>2</v>
      </c>
      <c r="C187" s="49" t="s">
        <v>3</v>
      </c>
      <c r="D187" s="49" t="s">
        <v>4</v>
      </c>
      <c r="E187" s="12" t="s">
        <v>856</v>
      </c>
      <c r="F187" s="127">
        <v>9781429680141</v>
      </c>
      <c r="G187" s="49">
        <v>1</v>
      </c>
      <c r="H187" s="50">
        <v>290</v>
      </c>
      <c r="I187" s="49">
        <f t="shared" si="4"/>
        <v>290</v>
      </c>
      <c r="J187" s="49"/>
      <c r="K187" s="49"/>
      <c r="L187" s="2"/>
    </row>
    <row r="188" spans="1:12" ht="62.4">
      <c r="A188" s="12">
        <v>186</v>
      </c>
      <c r="B188" s="49" t="s">
        <v>5</v>
      </c>
      <c r="C188" s="49" t="s">
        <v>3</v>
      </c>
      <c r="D188" s="49" t="s">
        <v>4</v>
      </c>
      <c r="E188" s="12" t="s">
        <v>856</v>
      </c>
      <c r="F188" s="127">
        <v>9781429680158</v>
      </c>
      <c r="G188" s="49">
        <v>1</v>
      </c>
      <c r="H188" s="50">
        <v>290</v>
      </c>
      <c r="I188" s="49">
        <f t="shared" si="4"/>
        <v>290</v>
      </c>
      <c r="J188" s="49"/>
      <c r="K188" s="49"/>
      <c r="L188" s="2"/>
    </row>
    <row r="189" spans="1:12" ht="62.4">
      <c r="A189" s="12">
        <v>187</v>
      </c>
      <c r="B189" s="49" t="s">
        <v>6</v>
      </c>
      <c r="C189" s="49" t="s">
        <v>3</v>
      </c>
      <c r="D189" s="49" t="s">
        <v>4</v>
      </c>
      <c r="E189" s="12" t="s">
        <v>856</v>
      </c>
      <c r="F189" s="127">
        <v>9781429680165</v>
      </c>
      <c r="G189" s="49">
        <v>1</v>
      </c>
      <c r="H189" s="50">
        <v>290</v>
      </c>
      <c r="I189" s="49">
        <f t="shared" si="4"/>
        <v>290</v>
      </c>
      <c r="J189" s="49"/>
      <c r="K189" s="49"/>
      <c r="L189" s="2"/>
    </row>
    <row r="190" spans="1:12" ht="32.4">
      <c r="A190" s="12">
        <v>188</v>
      </c>
      <c r="B190" s="58" t="s">
        <v>995</v>
      </c>
      <c r="C190" s="49" t="s">
        <v>7</v>
      </c>
      <c r="D190" s="49" t="s">
        <v>8</v>
      </c>
      <c r="E190" s="12" t="s">
        <v>856</v>
      </c>
      <c r="F190" s="127">
        <v>9781409570202</v>
      </c>
      <c r="G190" s="49">
        <v>1</v>
      </c>
      <c r="H190" s="50">
        <v>10973</v>
      </c>
      <c r="I190" s="49">
        <f t="shared" si="4"/>
        <v>10973</v>
      </c>
      <c r="J190" s="58" t="s">
        <v>586</v>
      </c>
      <c r="K190" s="49"/>
      <c r="L190" s="2"/>
    </row>
    <row r="191" spans="1:12" ht="19.8">
      <c r="A191" s="12">
        <v>198</v>
      </c>
      <c r="B191" s="157" t="s">
        <v>745</v>
      </c>
      <c r="C191" s="157" t="s">
        <v>744</v>
      </c>
      <c r="D191" s="157" t="s">
        <v>803</v>
      </c>
      <c r="E191" s="12" t="s">
        <v>856</v>
      </c>
      <c r="F191" s="8">
        <v>9780545856096</v>
      </c>
      <c r="G191" s="2">
        <v>1</v>
      </c>
      <c r="H191" s="2">
        <v>7595</v>
      </c>
      <c r="I191" s="2">
        <f>G191*H191</f>
        <v>7595</v>
      </c>
      <c r="J191" s="58" t="s">
        <v>586</v>
      </c>
      <c r="K191" s="2"/>
      <c r="L191" s="2"/>
    </row>
    <row r="192" spans="1:12" ht="19.8">
      <c r="A192" s="3"/>
      <c r="B192" s="1"/>
      <c r="C192" s="1"/>
      <c r="D192" s="3" t="s">
        <v>14</v>
      </c>
      <c r="E192" s="3"/>
      <c r="F192" s="3"/>
      <c r="G192" s="3"/>
      <c r="H192" s="1"/>
      <c r="I192" s="2">
        <f>SUM(I3:I191)</f>
        <v>176470</v>
      </c>
      <c r="J192" s="1"/>
      <c r="K192" s="1"/>
      <c r="L192" s="1">
        <f>SUM(L3:L191)</f>
        <v>0</v>
      </c>
    </row>
  </sheetData>
  <mergeCells count="1">
    <mergeCell ref="A1:L1"/>
  </mergeCells>
  <phoneticPr fontId="2" type="noConversion"/>
  <hyperlinks>
    <hyperlink ref="C3" r:id="rId1" display="javascript: location.href=SearchLink('Disney Book Group (COR)','%E5%85%A8%E9%A4%A8%E6%90%9C%E5%B0%8B','au');"/>
    <hyperlink ref="D3" r:id="rId2" display="javascript: location.href=SearchLink('Disney      ','%E5%85%A8%E9%A4%A8%E6%90%9C%E5%B0%8B','bl');"/>
    <hyperlink ref="C4" r:id="rId3" display="javascript: location.href=SearchLink('Scholastic','%E5%85%A8%E9%A4%A8%E6%90%9C%E5%B0%8B','au');"/>
    <hyperlink ref="D4" r:id="rId4" display="javascript: location.href=SearchLink('Scholastic  ','%E5%85%A8%E9%A4%A8%E6%90%9C%E5%B0%8B','bl');"/>
    <hyperlink ref="C9" r:id="rId5" display="javascript: location.href=SearchLink('Umrigar, Thrity','%E5%85%A8%E9%A4%A8%E6%90%9C%E5%B0%8B','au');"/>
    <hyperlink ref="C5:C8" r:id="rId6" display="javascript: location.href=SearchLink('Scholastic','%E5%85%A8%E9%A4%A8%E6%90%9C%E5%B0%8B','au');"/>
    <hyperlink ref="D5:D8" r:id="rId7" display="javascript: location.href=SearchLink('Scholastic  ','%E5%85%A8%E9%A4%A8%E6%90%9C%E5%B0%8B','bl');"/>
    <hyperlink ref="D9" r:id="rId8" display="javascript: location.href=SearchLink('Baker &amp; Tayl','%E5%85%A8%E9%A4%A8%E6%90%9C%E5%B0%8B','bl');"/>
    <hyperlink ref="C10" r:id="rId9" display="javascript: location.href=SearchLink('LiveABC%E7%B7%A8%E8%BC%AF%E7%BE%A4','%E5%85%A8%E9%A4%A8%E6%90%9C%E5%B0%8B','au');"/>
    <hyperlink ref="D10" r:id="rId10" display="javascript: location.href=SearchLink('%E5%B8%8C%E4%BC%AF%E5%B4%99    ','%E5%85%A8%E9%A4%A8%E6%90%9C%E5%B0%8B','bl');"/>
    <hyperlink ref="C11" r:id="rId11" display="javascript: location.href=SearchLink('Gerber, Craig','%E5%85%A8%E9%A4%A8%E6%90%9C%E5%B0%8B','au');"/>
    <hyperlink ref="D11" r:id="rId12" display="javascript: location.href=SearchLink('Disney Press','%E5%85%A8%E9%A4%A8%E6%90%9C%E5%B0%8B','bl');"/>
    <hyperlink ref="C12" r:id="rId13" display="javascript: location.href=SearchLink('Hapka- Catherine','%E5%85%A8%E9%A4%A8%E6%90%9C%E5%B0%8B','au');"/>
    <hyperlink ref="D12" r:id="rId14" display="javascript: location.href=SearchLink('Disney Books','%E5%85%A8%E9%A4%A8%E6%90%9C%E5%B0%8B','bl');"/>
    <hyperlink ref="C13" r:id="rId15" display="javascript: location.href=SearchLink('Disney Book Group (COR)','%E5%85%A8%E9%A4%A8%E6%90%9C%E5%B0%8B','au');"/>
    <hyperlink ref="D13" r:id="rId16" display="javascript: location.href=SearchLink('Baker &amp; Tayl','%E5%85%A8%E9%A4%A8%E6%90%9C%E5%B0%8B','bl');"/>
    <hyperlink ref="C14" r:id="rId17" display="javascript: location.href=SearchLink('Kusaka, Hidenori','%E5%85%A8%E9%A4%A8%E6%90%9C%E5%B0%8B','au');"/>
    <hyperlink ref="D14" r:id="rId18" display="javascript: location.href=SearchLink('Viz         ','%E5%85%A8%E9%A4%A8%E6%90%9C%E5%B0%8B','bl');"/>
    <hyperlink ref="C33" r:id="rId19" display="javascript: location.href=SearchLink('EZ TALK%E7%B7%A8%E8%BC%AF%E9%83%A8','%E5%85%A8%E9%A4%A8%E6%90%9C%E5%B0%8B','au');"/>
    <hyperlink ref="D33" r:id="rId20" display="javascript: location.href=SearchLink('EZ%E5%8F%A2%E6%9B%B8%E9%A4%A8  ','%E5%85%A8%E9%A4%A8%E6%90%9C%E5%B0%8B','bl');"/>
    <hyperlink ref="C34" r:id="rId21" display="javascript: location.href=SearchLink('%E5%BC%B5%E9%BA%97%E7%8E%89','%E5%85%A8%E9%A4%A8%E6%90%9C%E5%B0%8B','au');"/>
    <hyperlink ref="D34" r:id="rId22" display="javascript: location.href=SearchLink('%E5%9F%B9%E7%94%9F      ','%E5%85%A8%E9%A4%A8%E6%90%9C%E5%B0%8B','bl');"/>
    <hyperlink ref="C35" r:id="rId23" display="javascript: location.href=SearchLink('%E5%9F%B9%E7%94%9F%E7%B7%A8%E8%BC%AF%E7%BE%A4','%E5%85%A8%E9%A4%A8%E6%90%9C%E5%B0%8B','au');"/>
    <hyperlink ref="D35" r:id="rId24" display="javascript: location.href=SearchLink('%E5%9F%B9%E7%94%9F%E7%B7%A8%E8%BC%AF%E7%BE%A4','%E5%85%A8%E9%A4%A8%E6%90%9C%E5%B0%8B','au');"/>
    <hyperlink ref="C37" r:id="rId25" display="javascript: location.href=SearchLink('%E5%BC%B5%E9%BA%97%E7%8E%89','%E5%85%A8%E9%A4%A8%E6%90%9C%E5%B0%8B','au');"/>
    <hyperlink ref="D36" r:id="rId26" display="javascript: location.href=SearchLink('%E5%9F%B9%E7%94%9F      ','%E5%85%A8%E9%A4%A8%E6%90%9C%E5%B0%8B','bl');"/>
    <hyperlink ref="D37" r:id="rId27" display="javascript: location.href=SearchLink('%E5%9F%B9%E7%94%9F%E7%B7%A8%E8%BC%AF%E7%BE%A4','%E5%85%A8%E9%A4%A8%E6%90%9C%E5%B0%8B','au');"/>
    <hyperlink ref="C38" r:id="rId28" display="javascript: location.href=SearchLink('%E6%9D%8E%E5%86%A0%E5%8B%B3','%E5%85%A8%E9%A4%A8%E6%90%9C%E5%B0%8B','au');"/>
    <hyperlink ref="D38" r:id="rId29" display="javascript: location.href=SearchLink('%E5%AD%B8%E7%BF%92%E5%87%BA%E7%89%88%E6%9C%89','%E5%85%A8%E9%A4%A8%E6%90%9C%E5%B0%8B','bl');"/>
    <hyperlink ref="C39" r:id="rId30" display="javascript: location.href=SearchLink('Rick Crooks','%E5%85%A8%E9%A4%A8%E6%90%9C%E5%B0%8B','au');"/>
    <hyperlink ref="D39" r:id="rId31" display="javascript: location.href=SearchLink('%E7%9F%A5%E8%8B%B1      ','%E5%85%A8%E9%A4%A8%E6%90%9C%E5%B0%8B','bl');"/>
    <hyperlink ref="C16" r:id="rId32" display="javascript: location.href=SearchLink('Nicole Taylor and Michael Watt','%E5%85%A8%E9%A4%A8%E6%90%9C%E5%B0%8B','au');"/>
    <hyperlink ref="D16" r:id="rId33" display="javascript: location.href=SearchLink('Scholastic  ','%E5%85%A8%E9%A4%A8%E6%90%9C%E5%B0%8B','bl');"/>
    <hyperlink ref="C17" r:id="rId34" display="javascript: location.href=SearchLink('Jane Rollason','%E5%85%A8%E9%A4%A8%E6%90%9C%E5%B0%8B','au');"/>
    <hyperlink ref="D15" r:id="rId35" display="javascript: location.href=SearchLink('Viz         ','%E5%85%A8%E9%A4%A8%E6%90%9C%E5%B0%8B','bl');"/>
    <hyperlink ref="C18" r:id="rId36" display="javascript: location.href=SearchLink('Curtis  Richard','%E5%85%A8%E9%A4%A8%E6%90%9C%E5%B0%8B','au');"/>
    <hyperlink ref="C19" r:id="rId37" display="javascript: location.href=SearchLink('Nicole Taylor and Michael Watt','%E5%85%A8%E9%A4%A8%E6%90%9C%E5%B0%8B','au');"/>
    <hyperlink ref="D17:D22" r:id="rId38" display="javascript: location.href=SearchLink('Scholastic  ','%E5%85%A8%E9%A4%A8%E6%90%9C%E5%B0%8B','bl');"/>
    <hyperlink ref="C22" r:id="rId39" display="javascript: location.href=SearchLink('Jocelyn Potter and Andy Hopkin','%E5%85%A8%E9%A4%A8%E6%90%9C%E5%B0%8B','au');"/>
    <hyperlink ref="C23" r:id="rId40" display="javascript: location.href=SearchLink('Scholastic','%E5%85%A8%E9%A4%A8%E6%90%9C%E5%B0%8B','au');"/>
    <hyperlink ref="D22:D23" r:id="rId41" display="javascript: location.href=SearchLink('Scholastic  ','%E5%85%A8%E9%A4%A8%E6%90%9C%E5%B0%8B','bl');"/>
    <hyperlink ref="C24" r:id="rId42" display="javascript: location.href=SearchLink('Fiona Davis','%E5%85%A8%E9%A4%A8%E6%90%9C%E5%B0%8B','au');"/>
    <hyperlink ref="C25" r:id="rId43" display="javascript: location.href=SearchLink('Scholastic U.K','%E5%85%A8%E9%A4%A8%E6%90%9C%E5%B0%8B','au');"/>
    <hyperlink ref="D24:D25" r:id="rId44" display="javascript: location.href=SearchLink('Scholastic  ','%E5%85%A8%E9%A4%A8%E6%90%9C%E5%B0%8B','bl');"/>
    <hyperlink ref="D25" r:id="rId45" display="javascript: location.href=SearchLink('Scholastic  ','%E5%85%A8%E9%A4%A8%E6%90%9C%E5%B0%8B','bl');"/>
    <hyperlink ref="C26" r:id="rId46" display="javascript: location.href=SearchLink('Scholastic U.K','%E5%85%A8%E9%A4%A8%E6%90%9C%E5%B0%8B','au');"/>
    <hyperlink ref="D26:D27" r:id="rId47" display="javascript: location.href=SearchLink('Scholastic  ','%E5%85%A8%E9%A4%A8%E6%90%9C%E5%B0%8B','bl');"/>
    <hyperlink ref="D27" r:id="rId48" display="javascript: location.href=SearchLink('Scholastic  ','%E5%85%A8%E9%A4%A8%E6%90%9C%E5%B0%8B','bl');"/>
    <hyperlink ref="C28" r:id="rId49" display="javascript: location.href=SearchLink('Berrow, G. M. (ADP)','%E5%85%A8%E9%A4%A8%E6%90%9C%E5%B0%8B','au');"/>
    <hyperlink ref="C27" r:id="rId50" display="javascript: location.href=SearchLink('Scholastic U.K','%E5%85%A8%E9%A4%A8%E6%90%9C%E5%B0%8B','au');"/>
    <hyperlink ref="D29" r:id="rId51" display="javascript: location.href=SearchLink('Scholastic  ','%E5%85%A8%E9%A4%A8%E6%90%9C%E5%B0%8B','bl');"/>
    <hyperlink ref="C29" r:id="rId52" display="javascript: location.href=SearchLink('Scholastic','%E5%85%A8%E9%A4%A8%E6%90%9C%E5%B0%8B','au');"/>
    <hyperlink ref="D30" r:id="rId53" display="javascript: location.href=SearchLink('Gardners    ','%E5%85%A8%E9%A4%A8%E6%90%9C%E5%B0%8B','bl');"/>
    <hyperlink ref="C30" r:id="rId54" display="javascript: location.href=SearchLink('Scholastic','%E5%85%A8%E9%A4%A8%E6%90%9C%E5%B0%8B','au');"/>
    <hyperlink ref="C32" r:id="rId55" display="javascript: location.href=SearchLink('Proud publisher editorial','%E5%85%A8%E9%A4%A8%E6%90%9C%E5%B0%8B','au');"/>
    <hyperlink ref="D32" r:id="rId56" display="javascript: location.href=SearchLink('%E6%87%B6%E9%AC%BC%E5%AD%90    ','%E5%85%A8%E9%A4%A8%E6%90%9C%E5%B0%8B','bl');"/>
    <hyperlink ref="C31" r:id="rId57" display="javascript: location.href=SearchLink('EZ Talk %E7%B7%A8%E8%BC%AF%E9%83%A8','%E5%85%A8%E9%A4%A8%E6%90%9C%E5%B0%8B','au');"/>
    <hyperlink ref="D31" r:id="rId58" display="javascript: location.href=SearchLink('EZ%E5%8F%A2%E6%9B%B8%E9%A4%A8  ','%E5%85%A8%E9%A4%A8%E6%90%9C%E5%B0%8B','bl');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5" orientation="landscape" r:id="rId59"/>
  <legacyDrawing r:id="rId6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3"/>
  <sheetViews>
    <sheetView tabSelected="1" view="pageBreakPreview" zoomScaleNormal="100" workbookViewId="0">
      <pane ySplit="2016" topLeftCell="A540" activePane="bottomLeft"/>
      <selection activeCell="J2" sqref="J2"/>
      <selection pane="bottomLeft" activeCell="B551" sqref="B551"/>
    </sheetView>
  </sheetViews>
  <sheetFormatPr defaultRowHeight="16.2"/>
  <cols>
    <col min="2" max="2" width="45.109375" customWidth="1"/>
    <col min="3" max="3" width="10.21875" customWidth="1"/>
    <col min="4" max="4" width="7.33203125" customWidth="1"/>
    <col min="5" max="5" width="10.33203125" customWidth="1"/>
    <col min="6" max="6" width="23.21875" customWidth="1"/>
    <col min="7" max="7" width="5.88671875" customWidth="1"/>
    <col min="8" max="8" width="8.21875" customWidth="1"/>
    <col min="9" max="9" width="11.88671875" customWidth="1"/>
    <col min="10" max="10" width="5.88671875" customWidth="1"/>
    <col min="11" max="11" width="5.44140625" customWidth="1"/>
  </cols>
  <sheetData>
    <row r="1" spans="1:12" ht="24.6">
      <c r="A1" s="184" t="s">
        <v>863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48.6">
      <c r="A2" s="120" t="s">
        <v>619</v>
      </c>
      <c r="B2" s="120" t="s">
        <v>620</v>
      </c>
      <c r="C2" s="120" t="s">
        <v>621</v>
      </c>
      <c r="D2" s="120" t="s">
        <v>622</v>
      </c>
      <c r="E2" s="120" t="s">
        <v>623</v>
      </c>
      <c r="F2" s="120" t="s">
        <v>624</v>
      </c>
      <c r="G2" s="120" t="s">
        <v>625</v>
      </c>
      <c r="H2" s="120" t="s">
        <v>626</v>
      </c>
      <c r="I2" s="120" t="s">
        <v>627</v>
      </c>
      <c r="J2" s="120" t="s">
        <v>633</v>
      </c>
      <c r="K2" s="120" t="s">
        <v>634</v>
      </c>
      <c r="L2" s="121" t="s">
        <v>628</v>
      </c>
    </row>
    <row r="4" spans="1:12" s="29" customFormat="1" ht="19.8">
      <c r="A4" s="98">
        <v>199</v>
      </c>
      <c r="B4" s="30" t="s">
        <v>1370</v>
      </c>
      <c r="C4" s="30" t="s">
        <v>1371</v>
      </c>
      <c r="D4" s="30" t="s">
        <v>1372</v>
      </c>
      <c r="E4" s="30" t="s">
        <v>1373</v>
      </c>
      <c r="F4" s="179">
        <v>9789573330127</v>
      </c>
      <c r="G4" s="30">
        <v>30</v>
      </c>
      <c r="H4" s="30">
        <v>350</v>
      </c>
      <c r="I4" s="30">
        <f>G4*H4</f>
        <v>10500</v>
      </c>
      <c r="J4" s="30"/>
      <c r="K4" s="30"/>
      <c r="L4" s="30"/>
    </row>
    <row r="5" spans="1:12" s="29" customFormat="1" ht="19.8">
      <c r="A5" s="98">
        <v>200</v>
      </c>
      <c r="B5" s="158" t="s">
        <v>352</v>
      </c>
      <c r="C5" s="101" t="s">
        <v>772</v>
      </c>
      <c r="D5" s="30" t="s">
        <v>83</v>
      </c>
      <c r="E5" s="30" t="s">
        <v>42</v>
      </c>
      <c r="F5" s="100">
        <v>9789862418567</v>
      </c>
      <c r="G5" s="30">
        <v>30</v>
      </c>
      <c r="H5" s="30">
        <v>280</v>
      </c>
      <c r="I5" s="30">
        <f>G5*H5</f>
        <v>8400</v>
      </c>
      <c r="J5" s="30"/>
      <c r="K5" s="30"/>
      <c r="L5" s="30"/>
    </row>
    <row r="6" spans="1:12" ht="19.8">
      <c r="A6" s="98">
        <v>201</v>
      </c>
      <c r="B6" s="159" t="s">
        <v>837</v>
      </c>
      <c r="C6" s="101" t="s">
        <v>533</v>
      </c>
      <c r="D6" s="101" t="s">
        <v>534</v>
      </c>
      <c r="E6" s="30" t="s">
        <v>42</v>
      </c>
      <c r="F6" s="100">
        <v>4712966620197</v>
      </c>
      <c r="G6" s="30">
        <v>30</v>
      </c>
      <c r="H6" s="30">
        <v>260</v>
      </c>
      <c r="I6" s="30">
        <f>G6*H6</f>
        <v>7800</v>
      </c>
      <c r="J6" s="30"/>
      <c r="K6" s="30"/>
      <c r="L6" s="30"/>
    </row>
    <row r="7" spans="1:12" s="48" customFormat="1" ht="19.8">
      <c r="A7" s="98">
        <v>202</v>
      </c>
      <c r="B7" s="106" t="s">
        <v>776</v>
      </c>
      <c r="C7" s="30" t="s">
        <v>1220</v>
      </c>
      <c r="D7" s="30" t="s">
        <v>1221</v>
      </c>
      <c r="E7" s="30" t="s">
        <v>42</v>
      </c>
      <c r="F7" s="102">
        <v>9789863209720</v>
      </c>
      <c r="G7" s="30">
        <v>17</v>
      </c>
      <c r="H7" s="30">
        <v>320</v>
      </c>
      <c r="I7" s="30">
        <f>G7*H7</f>
        <v>5440</v>
      </c>
      <c r="J7" s="30" t="s">
        <v>1222</v>
      </c>
      <c r="K7" s="30"/>
      <c r="L7" s="103"/>
    </row>
    <row r="8" spans="1:12" ht="19.8">
      <c r="A8" s="98">
        <v>203</v>
      </c>
      <c r="B8" s="160" t="s">
        <v>1185</v>
      </c>
      <c r="C8" s="63" t="s">
        <v>1186</v>
      </c>
      <c r="D8" s="63" t="s">
        <v>264</v>
      </c>
      <c r="E8" s="30" t="s">
        <v>42</v>
      </c>
      <c r="F8" s="104">
        <v>9789864791200</v>
      </c>
      <c r="G8" s="105">
        <v>30</v>
      </c>
      <c r="H8" s="105">
        <v>260</v>
      </c>
      <c r="I8" s="105">
        <f>G8*H8</f>
        <v>7800</v>
      </c>
      <c r="J8" s="105"/>
      <c r="K8" s="105"/>
      <c r="L8" s="30"/>
    </row>
    <row r="9" spans="1:12" ht="19.8">
      <c r="A9" s="98">
        <v>204</v>
      </c>
      <c r="B9" s="161" t="s">
        <v>1741</v>
      </c>
      <c r="C9" s="63" t="s">
        <v>1742</v>
      </c>
      <c r="D9" s="63" t="s">
        <v>427</v>
      </c>
      <c r="E9" s="30" t="s">
        <v>42</v>
      </c>
      <c r="F9" s="100">
        <v>9789862415559</v>
      </c>
      <c r="G9" s="30">
        <v>30</v>
      </c>
      <c r="H9" s="63">
        <v>360</v>
      </c>
      <c r="I9" s="30">
        <v>10800</v>
      </c>
      <c r="J9" s="63"/>
      <c r="K9" s="63"/>
      <c r="L9" s="63"/>
    </row>
    <row r="10" spans="1:12" s="29" customFormat="1" ht="19.8">
      <c r="A10" s="98">
        <v>205</v>
      </c>
      <c r="B10" s="106" t="s">
        <v>1486</v>
      </c>
      <c r="C10" s="99" t="s">
        <v>499</v>
      </c>
      <c r="D10" s="30" t="s">
        <v>1487</v>
      </c>
      <c r="E10" s="30" t="s">
        <v>42</v>
      </c>
      <c r="F10" s="107" t="s">
        <v>1488</v>
      </c>
      <c r="G10" s="30">
        <v>30</v>
      </c>
      <c r="H10" s="30">
        <v>1590</v>
      </c>
      <c r="I10" s="30">
        <f t="shared" ref="I10:I15" si="0">G10*H10</f>
        <v>47700</v>
      </c>
      <c r="J10" s="98" t="s">
        <v>87</v>
      </c>
      <c r="K10" s="30"/>
      <c r="L10" s="108"/>
    </row>
    <row r="11" spans="1:12" ht="19.8">
      <c r="A11" s="98">
        <v>206</v>
      </c>
      <c r="B11" s="162" t="s">
        <v>1609</v>
      </c>
      <c r="C11" s="110" t="s">
        <v>1610</v>
      </c>
      <c r="D11" s="111" t="s">
        <v>1611</v>
      </c>
      <c r="E11" s="30" t="s">
        <v>42</v>
      </c>
      <c r="F11" s="112" t="s">
        <v>1612</v>
      </c>
      <c r="G11" s="30">
        <v>30</v>
      </c>
      <c r="H11" s="30">
        <v>350</v>
      </c>
      <c r="I11" s="30">
        <f t="shared" si="0"/>
        <v>10500</v>
      </c>
      <c r="J11" s="98" t="s">
        <v>970</v>
      </c>
      <c r="K11" s="30"/>
      <c r="L11" s="30"/>
    </row>
    <row r="12" spans="1:12" s="113" customFormat="1" ht="19.8">
      <c r="A12" s="98">
        <v>207</v>
      </c>
      <c r="B12" s="163" t="s">
        <v>1171</v>
      </c>
      <c r="C12" s="118" t="s">
        <v>1172</v>
      </c>
      <c r="D12" s="118" t="s">
        <v>1173</v>
      </c>
      <c r="E12" s="69" t="s">
        <v>42</v>
      </c>
      <c r="F12" s="119" t="s">
        <v>1174</v>
      </c>
      <c r="G12" s="118">
        <v>1</v>
      </c>
      <c r="H12" s="118">
        <v>280</v>
      </c>
      <c r="I12" s="118">
        <f t="shared" si="0"/>
        <v>280</v>
      </c>
      <c r="J12" s="118"/>
      <c r="K12" s="118"/>
      <c r="L12" s="69"/>
    </row>
    <row r="13" spans="1:12" s="113" customFormat="1" ht="19.8">
      <c r="A13" s="98">
        <v>208</v>
      </c>
      <c r="B13" s="164" t="s">
        <v>353</v>
      </c>
      <c r="C13" s="10" t="s">
        <v>1706</v>
      </c>
      <c r="D13" s="10" t="s">
        <v>383</v>
      </c>
      <c r="E13" s="2" t="s">
        <v>1707</v>
      </c>
      <c r="F13" s="141">
        <v>9789861737881</v>
      </c>
      <c r="G13" s="2">
        <v>1</v>
      </c>
      <c r="H13" s="2">
        <v>280</v>
      </c>
      <c r="I13" s="2">
        <f t="shared" si="0"/>
        <v>280</v>
      </c>
      <c r="J13" s="69"/>
      <c r="K13" s="69"/>
      <c r="L13" s="69"/>
    </row>
    <row r="14" spans="1:12" s="113" customFormat="1" ht="19.8">
      <c r="A14" s="98">
        <v>209</v>
      </c>
      <c r="B14" s="165" t="s">
        <v>58</v>
      </c>
      <c r="C14" s="116" t="s">
        <v>59</v>
      </c>
      <c r="D14" s="116" t="s">
        <v>60</v>
      </c>
      <c r="E14" s="69" t="s">
        <v>42</v>
      </c>
      <c r="F14" s="117">
        <v>9789862419496</v>
      </c>
      <c r="G14" s="69">
        <v>1</v>
      </c>
      <c r="H14" s="69">
        <v>280</v>
      </c>
      <c r="I14" s="69">
        <f t="shared" si="0"/>
        <v>280</v>
      </c>
      <c r="J14" s="69"/>
      <c r="K14" s="69"/>
      <c r="L14" s="69"/>
    </row>
    <row r="15" spans="1:12" s="113" customFormat="1" ht="19.8">
      <c r="A15" s="98">
        <v>210</v>
      </c>
      <c r="B15" s="166" t="s">
        <v>111</v>
      </c>
      <c r="C15" s="69" t="s">
        <v>113</v>
      </c>
      <c r="D15" s="69" t="s">
        <v>83</v>
      </c>
      <c r="E15" s="69" t="s">
        <v>42</v>
      </c>
      <c r="F15" s="115">
        <v>9789862415344</v>
      </c>
      <c r="G15" s="69">
        <v>1</v>
      </c>
      <c r="H15" s="69">
        <v>250</v>
      </c>
      <c r="I15" s="69">
        <f t="shared" si="0"/>
        <v>250</v>
      </c>
      <c r="J15" s="69"/>
      <c r="K15" s="69"/>
      <c r="L15" s="69"/>
    </row>
    <row r="16" spans="1:12" ht="19.8">
      <c r="A16" s="98">
        <v>211</v>
      </c>
      <c r="B16" s="167" t="s">
        <v>21</v>
      </c>
      <c r="C16" s="4" t="s">
        <v>22</v>
      </c>
      <c r="D16" s="4" t="s">
        <v>23</v>
      </c>
      <c r="E16" s="69" t="s">
        <v>42</v>
      </c>
      <c r="F16" s="5">
        <v>9782117570072</v>
      </c>
      <c r="G16" s="2">
        <v>1</v>
      </c>
      <c r="H16" s="2">
        <v>700</v>
      </c>
      <c r="I16" s="2">
        <f t="shared" ref="I16:I38" si="1">G16*H16</f>
        <v>700</v>
      </c>
      <c r="J16" s="2" t="s">
        <v>188</v>
      </c>
      <c r="K16" s="2"/>
      <c r="L16" s="2"/>
    </row>
    <row r="17" spans="1:14" ht="19.8">
      <c r="A17" s="98">
        <v>212</v>
      </c>
      <c r="B17" s="167" t="s">
        <v>44</v>
      </c>
      <c r="C17" s="4" t="s">
        <v>24</v>
      </c>
      <c r="D17" s="4" t="s">
        <v>25</v>
      </c>
      <c r="E17" s="69" t="s">
        <v>42</v>
      </c>
      <c r="F17" s="6">
        <v>9789864734542</v>
      </c>
      <c r="G17" s="2">
        <v>1</v>
      </c>
      <c r="H17" s="2">
        <v>260</v>
      </c>
      <c r="I17" s="2">
        <f t="shared" si="1"/>
        <v>260</v>
      </c>
      <c r="J17" s="2"/>
      <c r="K17" s="2"/>
      <c r="L17" s="2"/>
    </row>
    <row r="18" spans="1:14" ht="19.8">
      <c r="A18" s="98">
        <v>213</v>
      </c>
      <c r="B18" s="167" t="s">
        <v>45</v>
      </c>
      <c r="C18" s="4" t="s">
        <v>27</v>
      </c>
      <c r="D18" s="4" t="s">
        <v>28</v>
      </c>
      <c r="E18" s="2" t="s">
        <v>42</v>
      </c>
      <c r="F18" s="14">
        <v>9789863190332</v>
      </c>
      <c r="G18" s="2">
        <v>1</v>
      </c>
      <c r="H18" s="2">
        <v>220</v>
      </c>
      <c r="I18" s="2">
        <f t="shared" si="1"/>
        <v>220</v>
      </c>
      <c r="J18" s="2"/>
      <c r="K18" s="2"/>
      <c r="L18" s="2"/>
    </row>
    <row r="19" spans="1:14" ht="19.8">
      <c r="A19" s="98">
        <v>214</v>
      </c>
      <c r="B19" s="167" t="s">
        <v>46</v>
      </c>
      <c r="C19" s="4" t="s">
        <v>29</v>
      </c>
      <c r="D19" s="4" t="s">
        <v>30</v>
      </c>
      <c r="E19" s="2" t="s">
        <v>42</v>
      </c>
      <c r="F19" s="20">
        <v>9789861773520</v>
      </c>
      <c r="G19" s="2">
        <v>1</v>
      </c>
      <c r="H19" s="2">
        <v>250</v>
      </c>
      <c r="I19" s="2">
        <f t="shared" si="1"/>
        <v>250</v>
      </c>
      <c r="J19" s="2"/>
      <c r="K19" s="2"/>
      <c r="L19" s="2"/>
    </row>
    <row r="20" spans="1:14" ht="19.8">
      <c r="A20" s="98">
        <v>215</v>
      </c>
      <c r="B20" s="9" t="s">
        <v>954</v>
      </c>
      <c r="C20" s="2" t="s">
        <v>949</v>
      </c>
      <c r="D20" s="2" t="s">
        <v>951</v>
      </c>
      <c r="E20" s="2" t="s">
        <v>42</v>
      </c>
      <c r="F20" s="36">
        <v>9789862871164</v>
      </c>
      <c r="G20" s="2">
        <v>1</v>
      </c>
      <c r="H20" s="2">
        <v>180</v>
      </c>
      <c r="I20" s="2">
        <f t="shared" si="1"/>
        <v>180</v>
      </c>
      <c r="J20" s="2"/>
      <c r="K20" s="2"/>
      <c r="L20" s="1"/>
    </row>
    <row r="21" spans="1:14" ht="19.8">
      <c r="A21" s="98">
        <v>216</v>
      </c>
      <c r="B21" s="9" t="s">
        <v>948</v>
      </c>
      <c r="C21" s="2" t="s">
        <v>950</v>
      </c>
      <c r="D21" s="2" t="s">
        <v>952</v>
      </c>
      <c r="E21" s="2" t="s">
        <v>953</v>
      </c>
      <c r="F21" s="36">
        <v>9789867664952</v>
      </c>
      <c r="G21" s="2">
        <v>1</v>
      </c>
      <c r="H21" s="2">
        <v>180</v>
      </c>
      <c r="I21" s="2">
        <f t="shared" si="1"/>
        <v>180</v>
      </c>
      <c r="J21" s="2"/>
      <c r="K21" s="2"/>
      <c r="L21" s="1"/>
    </row>
    <row r="22" spans="1:14" ht="19.8">
      <c r="A22" s="98">
        <v>217</v>
      </c>
      <c r="B22" s="167" t="s">
        <v>777</v>
      </c>
      <c r="C22" s="13" t="s">
        <v>31</v>
      </c>
      <c r="D22" s="13" t="s">
        <v>32</v>
      </c>
      <c r="E22" s="2" t="s">
        <v>42</v>
      </c>
      <c r="F22" s="20">
        <v>9789869218368</v>
      </c>
      <c r="G22" s="2">
        <v>1</v>
      </c>
      <c r="H22" s="2">
        <v>320</v>
      </c>
      <c r="I22" s="2">
        <f t="shared" si="1"/>
        <v>320</v>
      </c>
      <c r="J22" s="2"/>
      <c r="K22" s="2"/>
      <c r="L22" s="2"/>
    </row>
    <row r="23" spans="1:14" ht="19.8">
      <c r="A23" s="98">
        <v>218</v>
      </c>
      <c r="B23" s="167" t="s">
        <v>51</v>
      </c>
      <c r="C23" s="13" t="s">
        <v>52</v>
      </c>
      <c r="D23" s="13" t="s">
        <v>53</v>
      </c>
      <c r="E23" s="2" t="s">
        <v>42</v>
      </c>
      <c r="F23" s="14">
        <v>9789865716622</v>
      </c>
      <c r="G23" s="2">
        <v>1</v>
      </c>
      <c r="H23" s="2">
        <v>290</v>
      </c>
      <c r="I23" s="2">
        <f t="shared" si="1"/>
        <v>290</v>
      </c>
      <c r="J23" s="2"/>
      <c r="K23" s="2"/>
      <c r="L23" s="2"/>
    </row>
    <row r="24" spans="1:14" ht="19.8">
      <c r="A24" s="98">
        <v>219</v>
      </c>
      <c r="B24" s="167" t="s">
        <v>55</v>
      </c>
      <c r="C24" s="13" t="s">
        <v>56</v>
      </c>
      <c r="D24" s="13" t="s">
        <v>57</v>
      </c>
      <c r="E24" s="2" t="s">
        <v>42</v>
      </c>
      <c r="F24" s="14">
        <v>9789571369730</v>
      </c>
      <c r="G24" s="2">
        <v>1</v>
      </c>
      <c r="H24" s="2">
        <v>320</v>
      </c>
      <c r="I24" s="2">
        <f t="shared" si="1"/>
        <v>320</v>
      </c>
      <c r="J24" s="2"/>
      <c r="K24" s="2"/>
      <c r="L24" s="2"/>
    </row>
    <row r="25" spans="1:14" ht="19.8">
      <c r="A25" s="98">
        <v>220</v>
      </c>
      <c r="B25" s="167" t="s">
        <v>61</v>
      </c>
      <c r="C25" s="13" t="s">
        <v>62</v>
      </c>
      <c r="D25" s="13" t="s">
        <v>63</v>
      </c>
      <c r="E25" s="2" t="s">
        <v>42</v>
      </c>
      <c r="F25" s="20">
        <v>9789862137192</v>
      </c>
      <c r="G25" s="2">
        <v>1</v>
      </c>
      <c r="H25" s="2">
        <v>320</v>
      </c>
      <c r="I25" s="2">
        <f t="shared" si="1"/>
        <v>320</v>
      </c>
      <c r="J25" s="2"/>
      <c r="K25" s="2"/>
      <c r="L25" s="2"/>
    </row>
    <row r="26" spans="1:14" ht="33" customHeight="1">
      <c r="A26" s="98">
        <v>221</v>
      </c>
      <c r="B26" s="167" t="s">
        <v>68</v>
      </c>
      <c r="C26" s="13" t="s">
        <v>69</v>
      </c>
      <c r="D26" s="13" t="s">
        <v>70</v>
      </c>
      <c r="E26" s="2" t="s">
        <v>42</v>
      </c>
      <c r="F26" s="20">
        <v>9789869155793</v>
      </c>
      <c r="G26" s="2">
        <v>1</v>
      </c>
      <c r="H26" s="2">
        <v>300</v>
      </c>
      <c r="I26" s="2">
        <f t="shared" si="1"/>
        <v>300</v>
      </c>
      <c r="J26" s="2"/>
      <c r="K26" s="2"/>
      <c r="L26" s="2"/>
      <c r="N26" t="s">
        <v>771</v>
      </c>
    </row>
    <row r="27" spans="1:14" ht="33.75" customHeight="1">
      <c r="A27" s="98">
        <v>222</v>
      </c>
      <c r="B27" s="167" t="s">
        <v>71</v>
      </c>
      <c r="C27" s="13" t="s">
        <v>72</v>
      </c>
      <c r="D27" s="13" t="s">
        <v>73</v>
      </c>
      <c r="E27" s="2" t="s">
        <v>42</v>
      </c>
      <c r="F27" s="20">
        <v>9789571072845</v>
      </c>
      <c r="G27" s="2">
        <v>1</v>
      </c>
      <c r="H27" s="2">
        <v>320</v>
      </c>
      <c r="I27" s="2">
        <f t="shared" si="1"/>
        <v>320</v>
      </c>
      <c r="J27" s="2"/>
      <c r="K27" s="2"/>
      <c r="L27" s="2"/>
    </row>
    <row r="28" spans="1:14" ht="32.4">
      <c r="A28" s="98">
        <v>223</v>
      </c>
      <c r="B28" s="167" t="s">
        <v>76</v>
      </c>
      <c r="C28" s="13" t="s">
        <v>77</v>
      </c>
      <c r="D28" s="13" t="s">
        <v>78</v>
      </c>
      <c r="E28" s="2" t="s">
        <v>42</v>
      </c>
      <c r="F28" s="14">
        <v>9789861342979</v>
      </c>
      <c r="G28" s="2">
        <v>1</v>
      </c>
      <c r="H28" s="2">
        <v>340</v>
      </c>
      <c r="I28" s="2">
        <f t="shared" si="1"/>
        <v>340</v>
      </c>
      <c r="J28" s="2"/>
      <c r="K28" s="2"/>
      <c r="L28" s="2"/>
    </row>
    <row r="29" spans="1:14" ht="19.8">
      <c r="A29" s="98">
        <v>224</v>
      </c>
      <c r="B29" s="167" t="s">
        <v>89</v>
      </c>
      <c r="C29" s="13" t="s">
        <v>90</v>
      </c>
      <c r="D29" s="13" t="s">
        <v>54</v>
      </c>
      <c r="E29" s="2" t="s">
        <v>42</v>
      </c>
      <c r="F29" s="14">
        <v>4711225857299</v>
      </c>
      <c r="G29" s="2">
        <v>1</v>
      </c>
      <c r="H29" s="2">
        <v>1680</v>
      </c>
      <c r="I29" s="2">
        <f t="shared" si="1"/>
        <v>1680</v>
      </c>
      <c r="J29" s="2"/>
      <c r="K29" s="2"/>
      <c r="L29" s="2"/>
    </row>
    <row r="30" spans="1:14" ht="19.8">
      <c r="A30" s="98">
        <v>225</v>
      </c>
      <c r="B30" s="167" t="s">
        <v>95</v>
      </c>
      <c r="C30" s="13" t="s">
        <v>96</v>
      </c>
      <c r="D30" s="13" t="s">
        <v>86</v>
      </c>
      <c r="E30" s="2" t="s">
        <v>42</v>
      </c>
      <c r="F30" s="14">
        <v>9789862355688</v>
      </c>
      <c r="G30" s="2">
        <v>1</v>
      </c>
      <c r="H30" s="2">
        <v>380</v>
      </c>
      <c r="I30" s="2">
        <f t="shared" si="1"/>
        <v>380</v>
      </c>
      <c r="J30" s="2"/>
      <c r="K30" s="2"/>
      <c r="L30" s="2"/>
    </row>
    <row r="31" spans="1:14" ht="19.8">
      <c r="A31" s="98">
        <v>226</v>
      </c>
      <c r="B31" s="167" t="s">
        <v>98</v>
      </c>
      <c r="C31" s="13" t="s">
        <v>99</v>
      </c>
      <c r="D31" s="13" t="s">
        <v>83</v>
      </c>
      <c r="E31" s="2" t="s">
        <v>42</v>
      </c>
      <c r="F31" s="14">
        <v>9789869188104</v>
      </c>
      <c r="G31" s="2">
        <v>1</v>
      </c>
      <c r="H31" s="2">
        <v>1420</v>
      </c>
      <c r="I31" s="2">
        <f t="shared" si="1"/>
        <v>1420</v>
      </c>
      <c r="J31" s="2" t="s">
        <v>87</v>
      </c>
      <c r="K31" s="2"/>
      <c r="L31" s="2"/>
    </row>
    <row r="32" spans="1:14" ht="19.8">
      <c r="A32" s="98">
        <v>227</v>
      </c>
      <c r="B32" s="167" t="s">
        <v>100</v>
      </c>
      <c r="C32" s="13" t="s">
        <v>101</v>
      </c>
      <c r="D32" s="13" t="s">
        <v>102</v>
      </c>
      <c r="E32" s="2" t="s">
        <v>42</v>
      </c>
      <c r="F32" s="14">
        <v>9789865641139</v>
      </c>
      <c r="G32" s="2">
        <v>1</v>
      </c>
      <c r="H32" s="2">
        <v>990</v>
      </c>
      <c r="I32" s="2">
        <f t="shared" si="1"/>
        <v>990</v>
      </c>
      <c r="J32" s="2" t="s">
        <v>87</v>
      </c>
      <c r="K32" s="2"/>
      <c r="L32" s="2"/>
    </row>
    <row r="33" spans="1:12" ht="19.8">
      <c r="A33" s="98">
        <v>228</v>
      </c>
      <c r="B33" s="167" t="s">
        <v>507</v>
      </c>
      <c r="C33" s="13" t="s">
        <v>103</v>
      </c>
      <c r="D33" s="13" t="s">
        <v>104</v>
      </c>
      <c r="E33" s="2" t="s">
        <v>42</v>
      </c>
      <c r="F33" s="14">
        <v>9789869237123</v>
      </c>
      <c r="G33" s="2">
        <v>1</v>
      </c>
      <c r="H33" s="2">
        <v>810</v>
      </c>
      <c r="I33" s="2">
        <f t="shared" si="1"/>
        <v>810</v>
      </c>
      <c r="J33" s="2" t="s">
        <v>87</v>
      </c>
      <c r="K33" s="2"/>
      <c r="L33" s="2"/>
    </row>
    <row r="34" spans="1:12" ht="19.8">
      <c r="A34" s="98">
        <v>229</v>
      </c>
      <c r="B34" s="87" t="s">
        <v>109</v>
      </c>
      <c r="C34" s="2" t="s">
        <v>110</v>
      </c>
      <c r="D34" s="2" t="s">
        <v>110</v>
      </c>
      <c r="E34" s="2" t="s">
        <v>42</v>
      </c>
      <c r="F34" s="7">
        <v>9789865641979</v>
      </c>
      <c r="G34" s="2">
        <v>1</v>
      </c>
      <c r="H34" s="2">
        <v>1440</v>
      </c>
      <c r="I34" s="2">
        <f t="shared" si="1"/>
        <v>1440</v>
      </c>
      <c r="J34" s="2" t="s">
        <v>87</v>
      </c>
      <c r="K34" s="2"/>
      <c r="L34" s="2"/>
    </row>
    <row r="35" spans="1:12" ht="19.8">
      <c r="A35" s="98">
        <v>230</v>
      </c>
      <c r="B35" s="87" t="s">
        <v>508</v>
      </c>
      <c r="C35" s="2" t="s">
        <v>112</v>
      </c>
      <c r="D35" s="2" t="s">
        <v>83</v>
      </c>
      <c r="E35" s="2" t="s">
        <v>42</v>
      </c>
      <c r="F35" s="8">
        <v>9789863980490</v>
      </c>
      <c r="G35" s="2">
        <v>1</v>
      </c>
      <c r="H35" s="2">
        <v>320</v>
      </c>
      <c r="I35" s="2">
        <f t="shared" si="1"/>
        <v>320</v>
      </c>
      <c r="J35" s="2"/>
      <c r="K35" s="2"/>
      <c r="L35" s="2"/>
    </row>
    <row r="36" spans="1:12" ht="19.8">
      <c r="A36" s="98">
        <v>231</v>
      </c>
      <c r="B36" s="87" t="s">
        <v>115</v>
      </c>
      <c r="C36" s="2" t="s">
        <v>114</v>
      </c>
      <c r="D36" s="2" t="s">
        <v>83</v>
      </c>
      <c r="E36" s="2" t="s">
        <v>42</v>
      </c>
      <c r="F36" s="8">
        <v>4717211018910</v>
      </c>
      <c r="G36" s="2">
        <v>1</v>
      </c>
      <c r="H36" s="2">
        <v>598</v>
      </c>
      <c r="I36" s="2">
        <f t="shared" si="1"/>
        <v>598</v>
      </c>
      <c r="J36" s="2" t="s">
        <v>122</v>
      </c>
      <c r="K36" s="2"/>
      <c r="L36" s="2"/>
    </row>
    <row r="37" spans="1:12" ht="20.25" customHeight="1">
      <c r="A37" s="98">
        <v>232</v>
      </c>
      <c r="B37" s="87" t="s">
        <v>116</v>
      </c>
      <c r="C37" s="2" t="s">
        <v>117</v>
      </c>
      <c r="D37" s="2" t="s">
        <v>118</v>
      </c>
      <c r="E37" s="2" t="s">
        <v>42</v>
      </c>
      <c r="F37" s="8">
        <v>9789577517159</v>
      </c>
      <c r="G37" s="2">
        <v>1</v>
      </c>
      <c r="H37" s="2">
        <v>260</v>
      </c>
      <c r="I37" s="2">
        <f t="shared" si="1"/>
        <v>260</v>
      </c>
      <c r="J37" s="2"/>
      <c r="K37" s="2"/>
      <c r="L37" s="2"/>
    </row>
    <row r="38" spans="1:12" ht="19.8">
      <c r="A38" s="98">
        <v>233</v>
      </c>
      <c r="B38" s="87" t="s">
        <v>123</v>
      </c>
      <c r="C38" s="2" t="s">
        <v>124</v>
      </c>
      <c r="D38" s="2" t="s">
        <v>124</v>
      </c>
      <c r="E38" s="2" t="s">
        <v>42</v>
      </c>
      <c r="F38" s="8">
        <v>9789863381372</v>
      </c>
      <c r="G38" s="2">
        <v>1</v>
      </c>
      <c r="H38" s="2">
        <v>320</v>
      </c>
      <c r="I38" s="2">
        <f t="shared" si="1"/>
        <v>320</v>
      </c>
      <c r="J38" s="2"/>
      <c r="K38" s="2"/>
      <c r="L38" s="2"/>
    </row>
    <row r="39" spans="1:12" ht="19.8">
      <c r="A39" s="98">
        <v>234</v>
      </c>
      <c r="B39" s="87" t="s">
        <v>125</v>
      </c>
      <c r="C39" s="13" t="s">
        <v>126</v>
      </c>
      <c r="D39" s="2" t="s">
        <v>127</v>
      </c>
      <c r="E39" s="2" t="s">
        <v>42</v>
      </c>
      <c r="F39" s="8">
        <v>9789867788245</v>
      </c>
      <c r="G39" s="2">
        <v>1</v>
      </c>
      <c r="H39" s="2">
        <v>270</v>
      </c>
      <c r="I39" s="2">
        <f t="shared" ref="I39:I60" si="2">G39*H39</f>
        <v>270</v>
      </c>
      <c r="J39" s="2"/>
      <c r="K39" s="2"/>
      <c r="L39" s="2"/>
    </row>
    <row r="40" spans="1:12" ht="19.8">
      <c r="A40" s="98">
        <v>235</v>
      </c>
      <c r="B40" s="87" t="s">
        <v>130</v>
      </c>
      <c r="C40" s="2" t="s">
        <v>131</v>
      </c>
      <c r="D40" s="2" t="s">
        <v>132</v>
      </c>
      <c r="E40" s="2" t="s">
        <v>42</v>
      </c>
      <c r="F40" s="8">
        <v>9789574448241</v>
      </c>
      <c r="G40" s="2">
        <v>1</v>
      </c>
      <c r="H40" s="2">
        <v>220</v>
      </c>
      <c r="I40" s="2">
        <f t="shared" si="2"/>
        <v>220</v>
      </c>
      <c r="J40" s="2"/>
      <c r="K40" s="2"/>
      <c r="L40" s="2"/>
    </row>
    <row r="41" spans="1:12" ht="19.8">
      <c r="A41" s="98">
        <v>236</v>
      </c>
      <c r="B41" s="87" t="s">
        <v>137</v>
      </c>
      <c r="C41" s="2" t="s">
        <v>138</v>
      </c>
      <c r="D41" s="2" t="s">
        <v>139</v>
      </c>
      <c r="E41" s="2" t="s">
        <v>42</v>
      </c>
      <c r="F41" s="8">
        <v>9789620855856</v>
      </c>
      <c r="G41" s="2">
        <v>1</v>
      </c>
      <c r="H41" s="2">
        <v>230</v>
      </c>
      <c r="I41" s="2">
        <f t="shared" si="2"/>
        <v>230</v>
      </c>
      <c r="J41" s="2"/>
      <c r="K41" s="2"/>
      <c r="L41" s="2"/>
    </row>
    <row r="42" spans="1:12" ht="19.8">
      <c r="A42" s="98">
        <v>237</v>
      </c>
      <c r="B42" s="87" t="s">
        <v>140</v>
      </c>
      <c r="C42" s="2" t="s">
        <v>138</v>
      </c>
      <c r="D42" s="2" t="s">
        <v>139</v>
      </c>
      <c r="E42" s="2" t="s">
        <v>42</v>
      </c>
      <c r="F42" s="8">
        <v>9789620855863</v>
      </c>
      <c r="G42" s="2">
        <v>1</v>
      </c>
      <c r="H42" s="2">
        <v>230</v>
      </c>
      <c r="I42" s="2">
        <f t="shared" si="2"/>
        <v>230</v>
      </c>
      <c r="J42" s="2"/>
      <c r="K42" s="2"/>
      <c r="L42" s="2"/>
    </row>
    <row r="43" spans="1:12" ht="19.8">
      <c r="A43" s="98">
        <v>238</v>
      </c>
      <c r="B43" s="87" t="s">
        <v>141</v>
      </c>
      <c r="C43" s="2" t="s">
        <v>138</v>
      </c>
      <c r="D43" s="2" t="s">
        <v>139</v>
      </c>
      <c r="E43" s="2" t="s">
        <v>42</v>
      </c>
      <c r="F43" s="8">
        <v>9789620857355</v>
      </c>
      <c r="G43" s="2">
        <v>1</v>
      </c>
      <c r="H43" s="2">
        <v>230</v>
      </c>
      <c r="I43" s="2">
        <f t="shared" si="2"/>
        <v>230</v>
      </c>
      <c r="J43" s="2"/>
      <c r="K43" s="2"/>
      <c r="L43" s="2"/>
    </row>
    <row r="44" spans="1:12" ht="19.8">
      <c r="A44" s="98">
        <v>239</v>
      </c>
      <c r="B44" s="87" t="s">
        <v>142</v>
      </c>
      <c r="C44" s="2" t="s">
        <v>143</v>
      </c>
      <c r="D44" s="2" t="s">
        <v>143</v>
      </c>
      <c r="E44" s="2" t="s">
        <v>42</v>
      </c>
      <c r="F44" s="8">
        <v>9789867742216</v>
      </c>
      <c r="G44" s="2">
        <v>1</v>
      </c>
      <c r="H44" s="2">
        <v>200</v>
      </c>
      <c r="I44" s="2">
        <f t="shared" si="2"/>
        <v>200</v>
      </c>
      <c r="J44" s="2"/>
      <c r="K44" s="2"/>
      <c r="L44" s="2"/>
    </row>
    <row r="45" spans="1:12" ht="19.8">
      <c r="A45" s="98">
        <v>240</v>
      </c>
      <c r="B45" s="87" t="s">
        <v>180</v>
      </c>
      <c r="C45" s="2" t="s">
        <v>181</v>
      </c>
      <c r="D45" s="2" t="s">
        <v>182</v>
      </c>
      <c r="E45" s="2" t="s">
        <v>42</v>
      </c>
      <c r="F45" s="8">
        <v>9789864772247</v>
      </c>
      <c r="G45" s="2">
        <v>1</v>
      </c>
      <c r="H45" s="2">
        <v>360</v>
      </c>
      <c r="I45" s="2">
        <f t="shared" si="2"/>
        <v>360</v>
      </c>
      <c r="J45" s="2"/>
      <c r="K45" s="2"/>
      <c r="L45" s="2"/>
    </row>
    <row r="46" spans="1:12" ht="19.8">
      <c r="A46" s="98">
        <v>241</v>
      </c>
      <c r="B46" s="87" t="s">
        <v>183</v>
      </c>
      <c r="C46" s="2" t="s">
        <v>184</v>
      </c>
      <c r="D46" s="2" t="s">
        <v>185</v>
      </c>
      <c r="E46" s="2" t="s">
        <v>42</v>
      </c>
      <c r="F46" s="8">
        <v>9789862137758</v>
      </c>
      <c r="G46" s="2">
        <v>1</v>
      </c>
      <c r="H46" s="2">
        <v>750</v>
      </c>
      <c r="I46" s="2">
        <f t="shared" si="2"/>
        <v>750</v>
      </c>
      <c r="J46" s="2"/>
      <c r="K46" s="2"/>
      <c r="L46" s="2"/>
    </row>
    <row r="47" spans="1:12" ht="19.8">
      <c r="A47" s="98">
        <v>242</v>
      </c>
      <c r="B47" s="87" t="s">
        <v>186</v>
      </c>
      <c r="C47" s="2" t="s">
        <v>187</v>
      </c>
      <c r="D47" s="2" t="s">
        <v>54</v>
      </c>
      <c r="E47" s="2" t="s">
        <v>42</v>
      </c>
      <c r="F47" s="8">
        <v>4711225855455</v>
      </c>
      <c r="G47" s="2">
        <v>1</v>
      </c>
      <c r="H47" s="2">
        <v>400</v>
      </c>
      <c r="I47" s="2">
        <f t="shared" si="2"/>
        <v>400</v>
      </c>
      <c r="J47" s="2" t="s">
        <v>121</v>
      </c>
      <c r="K47" s="2"/>
      <c r="L47" s="2"/>
    </row>
    <row r="48" spans="1:12" ht="19.8">
      <c r="A48" s="98">
        <v>243</v>
      </c>
      <c r="B48" s="87" t="s">
        <v>200</v>
      </c>
      <c r="C48" s="2" t="s">
        <v>189</v>
      </c>
      <c r="D48" s="2" t="s">
        <v>190</v>
      </c>
      <c r="E48" s="2" t="s">
        <v>42</v>
      </c>
      <c r="F48" s="8">
        <v>9789869412780</v>
      </c>
      <c r="G48" s="2">
        <v>1</v>
      </c>
      <c r="H48" s="2">
        <v>270</v>
      </c>
      <c r="I48" s="2">
        <f t="shared" si="2"/>
        <v>270</v>
      </c>
      <c r="J48" s="2"/>
      <c r="K48" s="2"/>
      <c r="L48" s="2"/>
    </row>
    <row r="49" spans="1:12" ht="19.8">
      <c r="A49" s="98">
        <v>244</v>
      </c>
      <c r="B49" s="87" t="s">
        <v>201</v>
      </c>
      <c r="C49" s="2" t="s">
        <v>194</v>
      </c>
      <c r="D49" s="2" t="s">
        <v>195</v>
      </c>
      <c r="E49" s="2" t="s">
        <v>42</v>
      </c>
      <c r="F49" s="8">
        <v>9789571367811</v>
      </c>
      <c r="G49" s="2">
        <v>1</v>
      </c>
      <c r="H49" s="2">
        <v>360</v>
      </c>
      <c r="I49" s="2">
        <f t="shared" si="2"/>
        <v>360</v>
      </c>
      <c r="J49" s="2"/>
      <c r="K49" s="2"/>
      <c r="L49" s="2"/>
    </row>
    <row r="50" spans="1:12" ht="19.8">
      <c r="A50" s="98">
        <v>245</v>
      </c>
      <c r="B50" s="87" t="s">
        <v>826</v>
      </c>
      <c r="C50" s="2" t="s">
        <v>196</v>
      </c>
      <c r="D50" s="2" t="s">
        <v>34</v>
      </c>
      <c r="E50" s="2" t="s">
        <v>42</v>
      </c>
      <c r="F50" s="8">
        <v>9789573332701</v>
      </c>
      <c r="G50" s="2">
        <v>1</v>
      </c>
      <c r="H50" s="2">
        <v>420</v>
      </c>
      <c r="I50" s="2">
        <f t="shared" si="2"/>
        <v>420</v>
      </c>
      <c r="J50" s="2"/>
      <c r="K50" s="2"/>
      <c r="L50" s="2"/>
    </row>
    <row r="51" spans="1:12" ht="19.8">
      <c r="A51" s="98">
        <v>246</v>
      </c>
      <c r="B51" s="87" t="s">
        <v>197</v>
      </c>
      <c r="C51" s="2" t="s">
        <v>198</v>
      </c>
      <c r="D51" s="2" t="s">
        <v>195</v>
      </c>
      <c r="E51" s="2" t="s">
        <v>42</v>
      </c>
      <c r="F51" s="8">
        <v>9789571361345</v>
      </c>
      <c r="G51" s="2">
        <v>1</v>
      </c>
      <c r="H51" s="2">
        <v>280</v>
      </c>
      <c r="I51" s="2">
        <f t="shared" si="2"/>
        <v>280</v>
      </c>
      <c r="J51" s="2"/>
      <c r="K51" s="2"/>
      <c r="L51" s="2"/>
    </row>
    <row r="52" spans="1:12" ht="19.8">
      <c r="A52" s="98">
        <v>247</v>
      </c>
      <c r="B52" s="168" t="s">
        <v>618</v>
      </c>
      <c r="C52" s="13" t="s">
        <v>205</v>
      </c>
      <c r="D52" s="13" t="s">
        <v>206</v>
      </c>
      <c r="E52" s="2" t="s">
        <v>42</v>
      </c>
      <c r="F52" s="14">
        <v>9789864290536</v>
      </c>
      <c r="G52" s="2">
        <v>1</v>
      </c>
      <c r="H52" s="2">
        <v>220</v>
      </c>
      <c r="I52" s="2">
        <f t="shared" si="2"/>
        <v>220</v>
      </c>
      <c r="J52" s="2"/>
      <c r="K52" s="2"/>
      <c r="L52" s="2"/>
    </row>
    <row r="53" spans="1:12" ht="19.8">
      <c r="A53" s="98">
        <v>248</v>
      </c>
      <c r="B53" s="168" t="s">
        <v>208</v>
      </c>
      <c r="C53" s="13" t="s">
        <v>209</v>
      </c>
      <c r="D53" s="13" t="s">
        <v>204</v>
      </c>
      <c r="E53" s="2" t="s">
        <v>42</v>
      </c>
      <c r="F53" s="14">
        <v>9789570847222</v>
      </c>
      <c r="G53" s="2">
        <v>1</v>
      </c>
      <c r="H53" s="2">
        <v>290</v>
      </c>
      <c r="I53" s="2">
        <f t="shared" si="2"/>
        <v>290</v>
      </c>
      <c r="J53" s="2"/>
      <c r="K53" s="2"/>
      <c r="L53" s="2"/>
    </row>
    <row r="54" spans="1:12" ht="19.8">
      <c r="A54" s="98">
        <v>249</v>
      </c>
      <c r="B54" s="168" t="s">
        <v>210</v>
      </c>
      <c r="C54" s="13" t="s">
        <v>211</v>
      </c>
      <c r="D54" s="13" t="s">
        <v>25</v>
      </c>
      <c r="E54" s="2" t="s">
        <v>42</v>
      </c>
      <c r="F54" s="14">
        <v>9789864732203</v>
      </c>
      <c r="G54" s="2">
        <v>1</v>
      </c>
      <c r="H54" s="2">
        <v>520</v>
      </c>
      <c r="I54" s="2">
        <f t="shared" si="2"/>
        <v>520</v>
      </c>
      <c r="J54" s="2"/>
      <c r="K54" s="2"/>
      <c r="L54" s="2"/>
    </row>
    <row r="55" spans="1:12" ht="19.8">
      <c r="A55" s="98">
        <v>250</v>
      </c>
      <c r="B55" s="168" t="s">
        <v>212</v>
      </c>
      <c r="C55" s="13" t="s">
        <v>211</v>
      </c>
      <c r="D55" s="13" t="s">
        <v>25</v>
      </c>
      <c r="E55" s="2" t="s">
        <v>42</v>
      </c>
      <c r="F55" s="14">
        <v>9789866437892</v>
      </c>
      <c r="G55" s="2">
        <v>1</v>
      </c>
      <c r="H55" s="2">
        <v>220</v>
      </c>
      <c r="I55" s="2">
        <f t="shared" si="2"/>
        <v>220</v>
      </c>
      <c r="J55" s="2"/>
      <c r="K55" s="2"/>
      <c r="L55" s="2"/>
    </row>
    <row r="56" spans="1:12" ht="19.8">
      <c r="A56" s="98">
        <v>251</v>
      </c>
      <c r="B56" s="168" t="s">
        <v>213</v>
      </c>
      <c r="C56" s="13" t="s">
        <v>211</v>
      </c>
      <c r="D56" s="13" t="s">
        <v>25</v>
      </c>
      <c r="E56" s="2" t="s">
        <v>42</v>
      </c>
      <c r="F56" s="14">
        <v>9789866437922</v>
      </c>
      <c r="G56" s="2">
        <v>1</v>
      </c>
      <c r="H56" s="2">
        <v>220</v>
      </c>
      <c r="I56" s="2">
        <f t="shared" si="2"/>
        <v>220</v>
      </c>
      <c r="J56" s="2"/>
      <c r="K56" s="2"/>
      <c r="L56" s="2"/>
    </row>
    <row r="57" spans="1:12" ht="19.8">
      <c r="A57" s="98">
        <v>252</v>
      </c>
      <c r="B57" s="168" t="s">
        <v>219</v>
      </c>
      <c r="C57" s="13" t="s">
        <v>99</v>
      </c>
      <c r="D57" s="13" t="s">
        <v>220</v>
      </c>
      <c r="E57" s="2" t="s">
        <v>42</v>
      </c>
      <c r="F57" s="14">
        <v>9789575749217</v>
      </c>
      <c r="G57" s="2">
        <v>1</v>
      </c>
      <c r="H57" s="2">
        <v>250</v>
      </c>
      <c r="I57" s="2">
        <f t="shared" si="2"/>
        <v>250</v>
      </c>
      <c r="J57" s="2"/>
      <c r="K57" s="2"/>
      <c r="L57" s="2"/>
    </row>
    <row r="58" spans="1:12" ht="19.8">
      <c r="A58" s="98">
        <v>253</v>
      </c>
      <c r="B58" s="168" t="s">
        <v>221</v>
      </c>
      <c r="C58" s="13" t="s">
        <v>222</v>
      </c>
      <c r="D58" s="13" t="s">
        <v>223</v>
      </c>
      <c r="E58" s="2" t="s">
        <v>42</v>
      </c>
      <c r="F58" s="14">
        <v>9789866260742</v>
      </c>
      <c r="G58" s="2">
        <v>1</v>
      </c>
      <c r="H58" s="2">
        <v>200</v>
      </c>
      <c r="I58" s="2">
        <f t="shared" si="2"/>
        <v>200</v>
      </c>
      <c r="J58" s="2"/>
      <c r="K58" s="2"/>
      <c r="L58" s="2"/>
    </row>
    <row r="59" spans="1:12" ht="19.8">
      <c r="A59" s="98">
        <v>254</v>
      </c>
      <c r="B59" s="168" t="s">
        <v>224</v>
      </c>
      <c r="C59" s="13" t="s">
        <v>225</v>
      </c>
      <c r="D59" s="13" t="s">
        <v>226</v>
      </c>
      <c r="E59" s="2" t="s">
        <v>42</v>
      </c>
      <c r="F59" s="14">
        <v>9789866039867</v>
      </c>
      <c r="G59" s="2">
        <v>1</v>
      </c>
      <c r="H59" s="2">
        <v>260</v>
      </c>
      <c r="I59" s="2">
        <f t="shared" si="2"/>
        <v>260</v>
      </c>
      <c r="J59" s="2"/>
      <c r="K59" s="2"/>
      <c r="L59" s="2"/>
    </row>
    <row r="60" spans="1:12" ht="19.8">
      <c r="A60" s="98">
        <v>255</v>
      </c>
      <c r="B60" s="168" t="s">
        <v>228</v>
      </c>
      <c r="C60" s="13" t="s">
        <v>229</v>
      </c>
      <c r="D60" s="13" t="s">
        <v>119</v>
      </c>
      <c r="E60" s="2" t="s">
        <v>42</v>
      </c>
      <c r="F60" s="14">
        <v>9789861518275</v>
      </c>
      <c r="G60" s="2">
        <v>1</v>
      </c>
      <c r="H60" s="2">
        <v>399</v>
      </c>
      <c r="I60" s="2">
        <f t="shared" si="2"/>
        <v>399</v>
      </c>
      <c r="J60" s="2"/>
      <c r="K60" s="2" t="s">
        <v>87</v>
      </c>
      <c r="L60" s="2"/>
    </row>
    <row r="61" spans="1:12" ht="19.8">
      <c r="A61" s="98">
        <v>256</v>
      </c>
      <c r="B61" s="168" t="s">
        <v>230</v>
      </c>
      <c r="C61" s="13" t="s">
        <v>231</v>
      </c>
      <c r="D61" s="13" t="s">
        <v>232</v>
      </c>
      <c r="E61" s="2" t="s">
        <v>42</v>
      </c>
      <c r="F61" s="14">
        <v>9789573278207</v>
      </c>
      <c r="G61" s="2">
        <v>1</v>
      </c>
      <c r="H61" s="2">
        <v>350</v>
      </c>
      <c r="I61" s="2">
        <f t="shared" ref="I61:I85" si="3">G61*H61</f>
        <v>350</v>
      </c>
      <c r="J61" s="2"/>
      <c r="K61" s="2"/>
      <c r="L61" s="2"/>
    </row>
    <row r="62" spans="1:12" ht="19.8">
      <c r="A62" s="98">
        <v>257</v>
      </c>
      <c r="B62" s="168" t="s">
        <v>233</v>
      </c>
      <c r="C62" s="13" t="s">
        <v>234</v>
      </c>
      <c r="D62" s="13" t="s">
        <v>235</v>
      </c>
      <c r="E62" s="2" t="s">
        <v>42</v>
      </c>
      <c r="F62" s="14">
        <v>9789869168625</v>
      </c>
      <c r="G62" s="2">
        <v>1</v>
      </c>
      <c r="H62" s="2">
        <v>280</v>
      </c>
      <c r="I62" s="2">
        <f t="shared" si="3"/>
        <v>280</v>
      </c>
      <c r="J62" s="2"/>
      <c r="K62" s="2"/>
      <c r="L62" s="2"/>
    </row>
    <row r="63" spans="1:12" ht="19.8">
      <c r="A63" s="98">
        <v>258</v>
      </c>
      <c r="B63" s="168" t="s">
        <v>236</v>
      </c>
      <c r="C63" s="13" t="s">
        <v>237</v>
      </c>
      <c r="D63" s="13" t="s">
        <v>238</v>
      </c>
      <c r="E63" s="2" t="s">
        <v>42</v>
      </c>
      <c r="F63" s="14">
        <v>9789867247827</v>
      </c>
      <c r="G63" s="2">
        <v>1</v>
      </c>
      <c r="H63" s="2">
        <v>360</v>
      </c>
      <c r="I63" s="2">
        <f t="shared" si="3"/>
        <v>360</v>
      </c>
      <c r="J63" s="2"/>
      <c r="K63" s="2"/>
      <c r="L63" s="2"/>
    </row>
    <row r="64" spans="1:12" ht="19.8">
      <c r="A64" s="98">
        <v>259</v>
      </c>
      <c r="B64" s="168" t="s">
        <v>262</v>
      </c>
      <c r="C64" s="13" t="s">
        <v>263</v>
      </c>
      <c r="D64" s="13" t="s">
        <v>264</v>
      </c>
      <c r="E64" s="2" t="s">
        <v>42</v>
      </c>
      <c r="F64" s="14">
        <v>9789863209867</v>
      </c>
      <c r="G64" s="2">
        <v>1</v>
      </c>
      <c r="H64" s="2">
        <v>380</v>
      </c>
      <c r="I64" s="2">
        <f t="shared" si="3"/>
        <v>380</v>
      </c>
      <c r="J64" s="2"/>
      <c r="K64" s="2"/>
      <c r="L64" s="2"/>
    </row>
    <row r="65" spans="1:12" ht="19.8">
      <c r="A65" s="98">
        <v>260</v>
      </c>
      <c r="B65" s="168" t="s">
        <v>265</v>
      </c>
      <c r="C65" s="13" t="s">
        <v>266</v>
      </c>
      <c r="D65" s="13" t="s">
        <v>267</v>
      </c>
      <c r="E65" s="2" t="s">
        <v>42</v>
      </c>
      <c r="F65" s="14">
        <v>9789571187655</v>
      </c>
      <c r="G65" s="2">
        <v>1</v>
      </c>
      <c r="H65" s="2">
        <v>420</v>
      </c>
      <c r="I65" s="2">
        <f t="shared" si="3"/>
        <v>420</v>
      </c>
      <c r="J65" s="2"/>
      <c r="K65" s="2"/>
      <c r="L65" s="2"/>
    </row>
    <row r="66" spans="1:12" ht="32.4">
      <c r="A66" s="98">
        <v>261</v>
      </c>
      <c r="B66" s="168" t="s">
        <v>268</v>
      </c>
      <c r="C66" s="13" t="s">
        <v>269</v>
      </c>
      <c r="D66" s="13" t="s">
        <v>270</v>
      </c>
      <c r="E66" s="2" t="s">
        <v>42</v>
      </c>
      <c r="F66" s="14">
        <v>9789865698768</v>
      </c>
      <c r="G66" s="2">
        <v>1</v>
      </c>
      <c r="H66" s="2">
        <v>349</v>
      </c>
      <c r="I66" s="2">
        <f t="shared" si="3"/>
        <v>349</v>
      </c>
      <c r="J66" s="2"/>
      <c r="K66" s="2"/>
      <c r="L66" s="15"/>
    </row>
    <row r="67" spans="1:12" ht="32.4">
      <c r="A67" s="98">
        <v>262</v>
      </c>
      <c r="B67" s="168" t="s">
        <v>271</v>
      </c>
      <c r="C67" s="13" t="s">
        <v>272</v>
      </c>
      <c r="D67" s="13" t="s">
        <v>273</v>
      </c>
      <c r="E67" s="2" t="s">
        <v>42</v>
      </c>
      <c r="F67" s="14">
        <v>9789869243469</v>
      </c>
      <c r="G67" s="2">
        <v>1</v>
      </c>
      <c r="H67" s="2">
        <v>550</v>
      </c>
      <c r="I67" s="2">
        <f t="shared" si="3"/>
        <v>550</v>
      </c>
      <c r="J67" s="2"/>
      <c r="K67" s="2"/>
      <c r="L67" s="2"/>
    </row>
    <row r="68" spans="1:12" ht="19.8">
      <c r="A68" s="98">
        <v>263</v>
      </c>
      <c r="B68" s="168" t="s">
        <v>275</v>
      </c>
      <c r="C68" s="13" t="s">
        <v>276</v>
      </c>
      <c r="D68" s="13" t="s">
        <v>277</v>
      </c>
      <c r="E68" s="2" t="s">
        <v>42</v>
      </c>
      <c r="F68" s="14">
        <v>9789865786441</v>
      </c>
      <c r="G68" s="2">
        <v>1</v>
      </c>
      <c r="H68" s="2">
        <v>260</v>
      </c>
      <c r="I68" s="2">
        <f t="shared" si="3"/>
        <v>260</v>
      </c>
      <c r="J68" s="2"/>
      <c r="K68" s="2"/>
      <c r="L68" s="2"/>
    </row>
    <row r="69" spans="1:12" ht="32.4">
      <c r="A69" s="98">
        <v>264</v>
      </c>
      <c r="B69" s="168" t="s">
        <v>278</v>
      </c>
      <c r="C69" s="13" t="s">
        <v>279</v>
      </c>
      <c r="D69" s="13" t="s">
        <v>280</v>
      </c>
      <c r="E69" s="2" t="s">
        <v>42</v>
      </c>
      <c r="F69" s="14">
        <v>9789863710547</v>
      </c>
      <c r="G69" s="2">
        <v>1</v>
      </c>
      <c r="H69" s="2">
        <v>250</v>
      </c>
      <c r="I69" s="2">
        <f t="shared" si="3"/>
        <v>250</v>
      </c>
      <c r="J69" s="2"/>
      <c r="K69" s="2"/>
      <c r="L69" s="2"/>
    </row>
    <row r="70" spans="1:12" ht="32.4">
      <c r="A70" s="98">
        <v>265</v>
      </c>
      <c r="B70" s="168" t="s">
        <v>281</v>
      </c>
      <c r="C70" s="13" t="s">
        <v>282</v>
      </c>
      <c r="D70" s="13" t="s">
        <v>283</v>
      </c>
      <c r="E70" s="2" t="s">
        <v>42</v>
      </c>
      <c r="F70" s="14">
        <v>9789863425410</v>
      </c>
      <c r="G70" s="2">
        <v>1</v>
      </c>
      <c r="H70" s="2">
        <v>260</v>
      </c>
      <c r="I70" s="2">
        <f t="shared" si="3"/>
        <v>260</v>
      </c>
      <c r="J70" s="2"/>
      <c r="K70" s="2"/>
      <c r="L70" s="2"/>
    </row>
    <row r="71" spans="1:12" ht="19.8">
      <c r="A71" s="98">
        <v>266</v>
      </c>
      <c r="B71" s="168" t="s">
        <v>297</v>
      </c>
      <c r="C71" s="13" t="s">
        <v>298</v>
      </c>
      <c r="D71" s="13" t="s">
        <v>299</v>
      </c>
      <c r="E71" s="2" t="s">
        <v>42</v>
      </c>
      <c r="F71" s="14">
        <v>9789868980983</v>
      </c>
      <c r="G71" s="15">
        <v>1</v>
      </c>
      <c r="H71" s="15">
        <v>350</v>
      </c>
      <c r="I71" s="15">
        <f t="shared" si="3"/>
        <v>350</v>
      </c>
      <c r="J71" s="12"/>
      <c r="K71" s="12"/>
      <c r="L71" s="12"/>
    </row>
    <row r="72" spans="1:12" ht="19.8">
      <c r="A72" s="98">
        <v>267</v>
      </c>
      <c r="B72" s="168" t="s">
        <v>300</v>
      </c>
      <c r="C72" s="13" t="s">
        <v>301</v>
      </c>
      <c r="D72" s="13" t="s">
        <v>302</v>
      </c>
      <c r="E72" s="2" t="s">
        <v>42</v>
      </c>
      <c r="F72" s="14">
        <v>9789866034695</v>
      </c>
      <c r="G72" s="2">
        <v>1</v>
      </c>
      <c r="H72" s="2">
        <v>240</v>
      </c>
      <c r="I72" s="2">
        <f t="shared" si="3"/>
        <v>240</v>
      </c>
      <c r="J72" s="2"/>
      <c r="K72" s="2"/>
      <c r="L72" s="2"/>
    </row>
    <row r="73" spans="1:12" ht="32.4">
      <c r="A73" s="98">
        <v>268</v>
      </c>
      <c r="B73" s="168" t="s">
        <v>306</v>
      </c>
      <c r="C73" s="13" t="s">
        <v>307</v>
      </c>
      <c r="D73" s="13" t="s">
        <v>308</v>
      </c>
      <c r="E73" s="2" t="s">
        <v>42</v>
      </c>
      <c r="F73" s="14">
        <v>9789869456906</v>
      </c>
      <c r="G73" s="15">
        <v>1</v>
      </c>
      <c r="H73" s="15">
        <v>450</v>
      </c>
      <c r="I73" s="15">
        <f t="shared" si="3"/>
        <v>450</v>
      </c>
      <c r="J73" s="12"/>
      <c r="K73" s="12"/>
      <c r="L73" s="15"/>
    </row>
    <row r="74" spans="1:12" ht="19.8">
      <c r="A74" s="98">
        <v>269</v>
      </c>
      <c r="B74" s="168" t="s">
        <v>310</v>
      </c>
      <c r="C74" s="13" t="s">
        <v>311</v>
      </c>
      <c r="D74" s="13" t="s">
        <v>312</v>
      </c>
      <c r="E74" s="2" t="s">
        <v>42</v>
      </c>
      <c r="F74" s="14">
        <v>9789861754567</v>
      </c>
      <c r="G74" s="2">
        <v>1</v>
      </c>
      <c r="H74" s="2">
        <v>330</v>
      </c>
      <c r="I74" s="2">
        <f t="shared" si="3"/>
        <v>330</v>
      </c>
      <c r="J74" s="2"/>
      <c r="K74" s="2"/>
      <c r="L74" s="2"/>
    </row>
    <row r="75" spans="1:12" ht="19.8">
      <c r="A75" s="98">
        <v>270</v>
      </c>
      <c r="B75" s="168" t="s">
        <v>313</v>
      </c>
      <c r="C75" s="13" t="s">
        <v>314</v>
      </c>
      <c r="D75" s="13" t="s">
        <v>315</v>
      </c>
      <c r="E75" s="2" t="s">
        <v>42</v>
      </c>
      <c r="F75" s="14">
        <v>9789863231929</v>
      </c>
      <c r="G75" s="2">
        <v>1</v>
      </c>
      <c r="H75" s="2">
        <v>270</v>
      </c>
      <c r="I75" s="2">
        <f t="shared" si="3"/>
        <v>270</v>
      </c>
      <c r="J75" s="2"/>
      <c r="K75" s="2"/>
      <c r="L75" s="2"/>
    </row>
    <row r="76" spans="1:12" ht="19.8">
      <c r="A76" s="98">
        <v>271</v>
      </c>
      <c r="B76" s="168" t="s">
        <v>316</v>
      </c>
      <c r="C76" s="13" t="s">
        <v>317</v>
      </c>
      <c r="D76" s="13" t="s">
        <v>318</v>
      </c>
      <c r="E76" s="2" t="s">
        <v>42</v>
      </c>
      <c r="F76" s="14">
        <v>9789869280457</v>
      </c>
      <c r="G76" s="2">
        <v>1</v>
      </c>
      <c r="H76" s="2">
        <v>250</v>
      </c>
      <c r="I76" s="2">
        <f t="shared" si="3"/>
        <v>250</v>
      </c>
      <c r="J76" s="2"/>
      <c r="K76" s="2"/>
      <c r="L76" s="2"/>
    </row>
    <row r="77" spans="1:12" ht="19.8">
      <c r="A77" s="98">
        <v>272</v>
      </c>
      <c r="B77" s="168" t="s">
        <v>319</v>
      </c>
      <c r="C77" s="13" t="s">
        <v>320</v>
      </c>
      <c r="D77" s="13" t="s">
        <v>321</v>
      </c>
      <c r="E77" s="2" t="s">
        <v>42</v>
      </c>
      <c r="F77" s="8">
        <v>9789866008986</v>
      </c>
      <c r="G77" s="2">
        <v>1</v>
      </c>
      <c r="H77" s="2">
        <v>220</v>
      </c>
      <c r="I77" s="2">
        <f t="shared" si="3"/>
        <v>220</v>
      </c>
      <c r="J77" s="2"/>
      <c r="K77" s="2"/>
      <c r="L77" s="2"/>
    </row>
    <row r="78" spans="1:12" ht="32.4">
      <c r="A78" s="98">
        <v>273</v>
      </c>
      <c r="B78" s="168" t="s">
        <v>1737</v>
      </c>
      <c r="C78" s="13" t="s">
        <v>322</v>
      </c>
      <c r="D78" s="13" t="s">
        <v>91</v>
      </c>
      <c r="E78" s="2" t="s">
        <v>42</v>
      </c>
      <c r="F78" s="8">
        <v>9789869436281</v>
      </c>
      <c r="G78" s="2">
        <v>1</v>
      </c>
      <c r="H78" s="2">
        <v>280</v>
      </c>
      <c r="I78" s="2">
        <f t="shared" si="3"/>
        <v>280</v>
      </c>
      <c r="J78" s="2"/>
      <c r="K78" s="2"/>
      <c r="L78" s="2"/>
    </row>
    <row r="79" spans="1:12" ht="19.8">
      <c r="A79" s="98">
        <v>274</v>
      </c>
      <c r="B79" s="168" t="s">
        <v>323</v>
      </c>
      <c r="C79" s="13" t="s">
        <v>324</v>
      </c>
      <c r="D79" s="13" t="s">
        <v>325</v>
      </c>
      <c r="E79" s="2" t="s">
        <v>42</v>
      </c>
      <c r="F79" s="14">
        <v>9789865718800</v>
      </c>
      <c r="G79" s="2">
        <v>1</v>
      </c>
      <c r="H79" s="2">
        <v>320</v>
      </c>
      <c r="I79" s="2">
        <f t="shared" si="3"/>
        <v>320</v>
      </c>
      <c r="J79" s="2"/>
      <c r="K79" s="2"/>
      <c r="L79" s="2"/>
    </row>
    <row r="80" spans="1:12" ht="32.4">
      <c r="A80" s="98">
        <v>275</v>
      </c>
      <c r="B80" s="168" t="s">
        <v>326</v>
      </c>
      <c r="C80" s="13" t="s">
        <v>327</v>
      </c>
      <c r="D80" s="13" t="s">
        <v>328</v>
      </c>
      <c r="E80" s="2" t="s">
        <v>42</v>
      </c>
      <c r="F80" s="8">
        <v>9789869427500</v>
      </c>
      <c r="G80" s="2">
        <v>1</v>
      </c>
      <c r="H80" s="2">
        <v>270</v>
      </c>
      <c r="I80" s="2">
        <f t="shared" si="3"/>
        <v>270</v>
      </c>
      <c r="J80" s="2"/>
      <c r="K80" s="2"/>
      <c r="L80" s="2"/>
    </row>
    <row r="81" spans="1:12" ht="48.6">
      <c r="A81" s="98">
        <v>276</v>
      </c>
      <c r="B81" s="168" t="s">
        <v>329</v>
      </c>
      <c r="C81" s="13" t="s">
        <v>330</v>
      </c>
      <c r="D81" s="13" t="s">
        <v>284</v>
      </c>
      <c r="E81" s="2" t="s">
        <v>42</v>
      </c>
      <c r="F81" s="8">
        <v>9789861794693</v>
      </c>
      <c r="G81" s="2">
        <v>1</v>
      </c>
      <c r="H81" s="2">
        <v>280</v>
      </c>
      <c r="I81" s="2">
        <f t="shared" si="3"/>
        <v>280</v>
      </c>
      <c r="J81" s="2"/>
      <c r="K81" s="2"/>
      <c r="L81" s="2"/>
    </row>
    <row r="82" spans="1:12" ht="32.4">
      <c r="A82" s="98">
        <v>277</v>
      </c>
      <c r="B82" s="168" t="s">
        <v>331</v>
      </c>
      <c r="C82" s="13" t="s">
        <v>332</v>
      </c>
      <c r="D82" s="13" t="s">
        <v>333</v>
      </c>
      <c r="E82" s="2" t="s">
        <v>42</v>
      </c>
      <c r="F82" s="8">
        <v>9789863981961</v>
      </c>
      <c r="G82" s="2">
        <v>1</v>
      </c>
      <c r="H82" s="2">
        <v>280</v>
      </c>
      <c r="I82" s="2">
        <f t="shared" si="3"/>
        <v>280</v>
      </c>
      <c r="J82" s="2"/>
      <c r="K82" s="2"/>
      <c r="L82" s="2"/>
    </row>
    <row r="83" spans="1:12" ht="32.4">
      <c r="A83" s="98">
        <v>278</v>
      </c>
      <c r="B83" s="168" t="s">
        <v>334</v>
      </c>
      <c r="C83" s="13" t="s">
        <v>335</v>
      </c>
      <c r="D83" s="13" t="s">
        <v>232</v>
      </c>
      <c r="E83" s="2" t="s">
        <v>42</v>
      </c>
      <c r="F83" s="8">
        <v>9789573278733</v>
      </c>
      <c r="G83" s="2">
        <v>1</v>
      </c>
      <c r="H83" s="2">
        <v>300</v>
      </c>
      <c r="I83" s="2">
        <f t="shared" si="3"/>
        <v>300</v>
      </c>
      <c r="J83" s="2"/>
      <c r="K83" s="2"/>
      <c r="L83" s="2"/>
    </row>
    <row r="84" spans="1:12" ht="19.8">
      <c r="A84" s="98">
        <v>279</v>
      </c>
      <c r="B84" s="168" t="s">
        <v>336</v>
      </c>
      <c r="C84" s="13" t="s">
        <v>337</v>
      </c>
      <c r="D84" s="13" t="s">
        <v>338</v>
      </c>
      <c r="E84" s="2" t="s">
        <v>42</v>
      </c>
      <c r="F84" s="8">
        <v>9789861794716</v>
      </c>
      <c r="G84" s="2">
        <v>1</v>
      </c>
      <c r="H84" s="2">
        <v>350</v>
      </c>
      <c r="I84" s="2">
        <f t="shared" si="3"/>
        <v>350</v>
      </c>
      <c r="J84" s="2"/>
      <c r="K84" s="2"/>
      <c r="L84" s="2"/>
    </row>
    <row r="85" spans="1:12" ht="48.6">
      <c r="A85" s="98">
        <v>280</v>
      </c>
      <c r="B85" s="168" t="s">
        <v>339</v>
      </c>
      <c r="C85" s="13" t="s">
        <v>340</v>
      </c>
      <c r="D85" s="13" t="s">
        <v>63</v>
      </c>
      <c r="E85" s="2" t="s">
        <v>42</v>
      </c>
      <c r="F85" s="8">
        <v>9789862135297</v>
      </c>
      <c r="G85" s="2">
        <v>1</v>
      </c>
      <c r="H85" s="2">
        <v>360</v>
      </c>
      <c r="I85" s="2">
        <f t="shared" si="3"/>
        <v>360</v>
      </c>
      <c r="J85" s="2"/>
      <c r="K85" s="2"/>
      <c r="L85" s="2"/>
    </row>
    <row r="86" spans="1:12" ht="32.4">
      <c r="A86" s="98">
        <v>281</v>
      </c>
      <c r="B86" s="168" t="s">
        <v>341</v>
      </c>
      <c r="C86" s="13" t="s">
        <v>342</v>
      </c>
      <c r="D86" s="13" t="s">
        <v>343</v>
      </c>
      <c r="E86" s="2" t="s">
        <v>42</v>
      </c>
      <c r="F86" s="8">
        <v>9789866487682</v>
      </c>
      <c r="G86" s="2">
        <v>1</v>
      </c>
      <c r="H86" s="2">
        <v>199</v>
      </c>
      <c r="I86" s="2">
        <f>G86*H86</f>
        <v>199</v>
      </c>
      <c r="J86" s="2"/>
      <c r="K86" s="2"/>
      <c r="L86" s="2"/>
    </row>
    <row r="87" spans="1:12" ht="32.4">
      <c r="A87" s="98">
        <v>282</v>
      </c>
      <c r="B87" s="168" t="s">
        <v>344</v>
      </c>
      <c r="C87" s="13" t="s">
        <v>345</v>
      </c>
      <c r="D87" s="13" t="s">
        <v>270</v>
      </c>
      <c r="E87" s="2" t="s">
        <v>42</v>
      </c>
      <c r="F87" s="8">
        <v>9789865698805</v>
      </c>
      <c r="G87" s="2">
        <v>1</v>
      </c>
      <c r="H87" s="2">
        <v>350</v>
      </c>
      <c r="I87" s="2">
        <f t="shared" ref="I87:I119" si="4">G87*H87</f>
        <v>350</v>
      </c>
      <c r="J87" s="2"/>
      <c r="K87" s="2"/>
      <c r="L87" s="2"/>
    </row>
    <row r="88" spans="1:12" ht="32.4">
      <c r="A88" s="98">
        <v>283</v>
      </c>
      <c r="B88" s="168" t="s">
        <v>346</v>
      </c>
      <c r="C88" s="13" t="s">
        <v>347</v>
      </c>
      <c r="D88" s="13" t="s">
        <v>348</v>
      </c>
      <c r="E88" s="2" t="s">
        <v>42</v>
      </c>
      <c r="F88" s="8">
        <v>9789862486337</v>
      </c>
      <c r="G88" s="2">
        <v>1</v>
      </c>
      <c r="H88" s="2">
        <v>350</v>
      </c>
      <c r="I88" s="2">
        <f t="shared" si="4"/>
        <v>350</v>
      </c>
      <c r="J88" s="2"/>
      <c r="K88" s="2"/>
      <c r="L88" s="2"/>
    </row>
    <row r="89" spans="1:12" ht="32.4">
      <c r="A89" s="98">
        <v>284</v>
      </c>
      <c r="B89" s="168" t="s">
        <v>349</v>
      </c>
      <c r="C89" s="13" t="s">
        <v>350</v>
      </c>
      <c r="D89" s="13" t="s">
        <v>351</v>
      </c>
      <c r="E89" s="2" t="s">
        <v>42</v>
      </c>
      <c r="F89" s="8">
        <v>9789864590575</v>
      </c>
      <c r="G89" s="2">
        <v>1</v>
      </c>
      <c r="H89" s="2">
        <v>320</v>
      </c>
      <c r="I89" s="2">
        <f t="shared" si="4"/>
        <v>320</v>
      </c>
      <c r="J89" s="2"/>
      <c r="K89" s="2"/>
      <c r="L89" s="2"/>
    </row>
    <row r="90" spans="1:12" ht="19.8">
      <c r="A90" s="98">
        <v>285</v>
      </c>
      <c r="B90" s="168" t="s">
        <v>375</v>
      </c>
      <c r="C90" s="13" t="s">
        <v>376</v>
      </c>
      <c r="D90" s="13" t="s">
        <v>377</v>
      </c>
      <c r="E90" s="2" t="s">
        <v>42</v>
      </c>
      <c r="F90" s="8">
        <v>9789863920854</v>
      </c>
      <c r="G90" s="2">
        <v>1</v>
      </c>
      <c r="H90" s="2">
        <v>320</v>
      </c>
      <c r="I90" s="2">
        <f t="shared" si="4"/>
        <v>320</v>
      </c>
      <c r="J90" s="2"/>
      <c r="K90" s="2"/>
      <c r="L90" s="2"/>
    </row>
    <row r="91" spans="1:12" ht="19.8">
      <c r="A91" s="98">
        <v>286</v>
      </c>
      <c r="B91" s="168" t="s">
        <v>378</v>
      </c>
      <c r="C91" s="13" t="s">
        <v>379</v>
      </c>
      <c r="D91" s="13" t="s">
        <v>380</v>
      </c>
      <c r="E91" s="2" t="s">
        <v>42</v>
      </c>
      <c r="F91" s="8">
        <v>9789578008656</v>
      </c>
      <c r="G91" s="2">
        <v>1</v>
      </c>
      <c r="H91" s="2">
        <v>298</v>
      </c>
      <c r="I91" s="2">
        <f t="shared" si="4"/>
        <v>298</v>
      </c>
      <c r="J91" s="2"/>
      <c r="K91" s="2"/>
      <c r="L91" s="2"/>
    </row>
    <row r="92" spans="1:12" ht="19.8">
      <c r="A92" s="98">
        <v>287</v>
      </c>
      <c r="B92" s="168" t="s">
        <v>381</v>
      </c>
      <c r="C92" s="13" t="s">
        <v>382</v>
      </c>
      <c r="D92" s="13" t="s">
        <v>39</v>
      </c>
      <c r="E92" s="2" t="s">
        <v>42</v>
      </c>
      <c r="F92" s="8">
        <v>9789862892725</v>
      </c>
      <c r="G92" s="2">
        <v>1</v>
      </c>
      <c r="H92" s="2">
        <v>280</v>
      </c>
      <c r="I92" s="2">
        <f t="shared" si="4"/>
        <v>280</v>
      </c>
      <c r="J92" s="2"/>
      <c r="K92" s="2"/>
      <c r="L92" s="2"/>
    </row>
    <row r="93" spans="1:12" ht="32.4">
      <c r="A93" s="98">
        <v>288</v>
      </c>
      <c r="B93" s="168" t="s">
        <v>384</v>
      </c>
      <c r="C93" s="13" t="s">
        <v>385</v>
      </c>
      <c r="D93" s="13" t="s">
        <v>387</v>
      </c>
      <c r="E93" s="2" t="s">
        <v>42</v>
      </c>
      <c r="F93" s="8">
        <v>9789869202060</v>
      </c>
      <c r="G93" s="2">
        <v>1</v>
      </c>
      <c r="H93" s="2">
        <v>720</v>
      </c>
      <c r="I93" s="2">
        <f t="shared" si="4"/>
        <v>720</v>
      </c>
      <c r="J93" s="2" t="s">
        <v>188</v>
      </c>
      <c r="K93" s="2"/>
      <c r="L93" s="2"/>
    </row>
    <row r="94" spans="1:12" ht="19.8">
      <c r="A94" s="98">
        <v>289</v>
      </c>
      <c r="B94" s="168" t="s">
        <v>388</v>
      </c>
      <c r="C94" s="13" t="s">
        <v>389</v>
      </c>
      <c r="D94" s="2" t="s">
        <v>190</v>
      </c>
      <c r="E94" s="2" t="s">
        <v>42</v>
      </c>
      <c r="F94" s="8">
        <v>9789866000140</v>
      </c>
      <c r="G94" s="2">
        <v>1</v>
      </c>
      <c r="H94" s="2">
        <v>320</v>
      </c>
      <c r="I94" s="2">
        <f t="shared" si="4"/>
        <v>320</v>
      </c>
      <c r="J94" s="2"/>
      <c r="K94" s="2"/>
      <c r="L94" s="2"/>
    </row>
    <row r="95" spans="1:12" ht="19.8">
      <c r="A95" s="98">
        <v>290</v>
      </c>
      <c r="B95" s="168" t="s">
        <v>390</v>
      </c>
      <c r="C95" s="13" t="s">
        <v>391</v>
      </c>
      <c r="D95" s="13" t="s">
        <v>392</v>
      </c>
      <c r="E95" s="2" t="s">
        <v>42</v>
      </c>
      <c r="F95" s="8">
        <v>4715443035989</v>
      </c>
      <c r="G95" s="2">
        <v>1</v>
      </c>
      <c r="H95" s="2">
        <v>320</v>
      </c>
      <c r="I95" s="2">
        <f t="shared" si="4"/>
        <v>320</v>
      </c>
      <c r="J95" s="2"/>
      <c r="K95" s="2"/>
      <c r="L95" s="2"/>
    </row>
    <row r="96" spans="1:12" ht="19.8">
      <c r="A96" s="98">
        <v>291</v>
      </c>
      <c r="B96" s="168" t="s">
        <v>393</v>
      </c>
      <c r="C96" s="13" t="s">
        <v>394</v>
      </c>
      <c r="D96" s="13" t="s">
        <v>195</v>
      </c>
      <c r="E96" s="2" t="s">
        <v>42</v>
      </c>
      <c r="F96" s="8">
        <v>9789571356075</v>
      </c>
      <c r="G96" s="2">
        <v>1</v>
      </c>
      <c r="H96" s="2">
        <v>260</v>
      </c>
      <c r="I96" s="2">
        <f t="shared" si="4"/>
        <v>260</v>
      </c>
      <c r="J96" s="2"/>
      <c r="K96" s="2"/>
      <c r="L96" s="2"/>
    </row>
    <row r="97" spans="1:12" ht="32.4">
      <c r="A97" s="98">
        <v>292</v>
      </c>
      <c r="B97" s="168" t="s">
        <v>395</v>
      </c>
      <c r="C97" s="13" t="s">
        <v>396</v>
      </c>
      <c r="D97" s="13" t="s">
        <v>397</v>
      </c>
      <c r="E97" s="2" t="s">
        <v>42</v>
      </c>
      <c r="F97" s="8">
        <v>9789865770716</v>
      </c>
      <c r="G97" s="2">
        <v>1</v>
      </c>
      <c r="H97" s="2">
        <v>340</v>
      </c>
      <c r="I97" s="2">
        <f t="shared" si="4"/>
        <v>340</v>
      </c>
      <c r="J97" s="2"/>
      <c r="K97" s="2"/>
      <c r="L97" s="2"/>
    </row>
    <row r="98" spans="1:12" ht="32.4">
      <c r="A98" s="98">
        <v>293</v>
      </c>
      <c r="B98" s="168" t="s">
        <v>398</v>
      </c>
      <c r="C98" s="13" t="s">
        <v>399</v>
      </c>
      <c r="D98" s="13" t="s">
        <v>400</v>
      </c>
      <c r="E98" s="2" t="s">
        <v>42</v>
      </c>
      <c r="F98" s="8">
        <v>9789869412544</v>
      </c>
      <c r="G98" s="2">
        <v>1</v>
      </c>
      <c r="H98" s="2">
        <v>350</v>
      </c>
      <c r="I98" s="2">
        <f t="shared" si="4"/>
        <v>350</v>
      </c>
      <c r="J98" s="2"/>
      <c r="K98" s="2"/>
      <c r="L98" s="2"/>
    </row>
    <row r="99" spans="1:12" ht="48.6">
      <c r="A99" s="98">
        <v>294</v>
      </c>
      <c r="B99" s="168" t="s">
        <v>401</v>
      </c>
      <c r="C99" s="13" t="s">
        <v>402</v>
      </c>
      <c r="D99" s="13" t="s">
        <v>403</v>
      </c>
      <c r="E99" s="2" t="s">
        <v>42</v>
      </c>
      <c r="F99" s="8">
        <v>9789869141543</v>
      </c>
      <c r="G99" s="2">
        <v>1</v>
      </c>
      <c r="H99" s="2">
        <v>380</v>
      </c>
      <c r="I99" s="2">
        <f t="shared" si="4"/>
        <v>380</v>
      </c>
      <c r="J99" s="2"/>
      <c r="K99" s="2"/>
      <c r="L99" s="2"/>
    </row>
    <row r="100" spans="1:12" ht="19.8">
      <c r="A100" s="98">
        <v>295</v>
      </c>
      <c r="B100" s="168" t="s">
        <v>404</v>
      </c>
      <c r="C100" s="13" t="s">
        <v>405</v>
      </c>
      <c r="D100" s="13" t="s">
        <v>406</v>
      </c>
      <c r="E100" s="2" t="s">
        <v>42</v>
      </c>
      <c r="F100" s="8">
        <v>9789866433627</v>
      </c>
      <c r="G100" s="2">
        <v>1</v>
      </c>
      <c r="H100" s="2">
        <v>300</v>
      </c>
      <c r="I100" s="2">
        <f t="shared" si="4"/>
        <v>300</v>
      </c>
      <c r="J100" s="2"/>
      <c r="K100" s="2"/>
      <c r="L100" s="2"/>
    </row>
    <row r="101" spans="1:12" ht="19.8">
      <c r="A101" s="98">
        <v>296</v>
      </c>
      <c r="B101" s="168" t="s">
        <v>407</v>
      </c>
      <c r="C101" s="13" t="s">
        <v>408</v>
      </c>
      <c r="D101" s="13" t="s">
        <v>409</v>
      </c>
      <c r="E101" s="2" t="s">
        <v>42</v>
      </c>
      <c r="F101" s="8">
        <v>9789865707606</v>
      </c>
      <c r="G101" s="2">
        <v>1</v>
      </c>
      <c r="H101" s="2">
        <v>200</v>
      </c>
      <c r="I101" s="2">
        <f t="shared" si="4"/>
        <v>200</v>
      </c>
      <c r="J101" s="2"/>
      <c r="K101" s="2"/>
      <c r="L101" s="2"/>
    </row>
    <row r="102" spans="1:12" ht="19.8">
      <c r="A102" s="98">
        <v>297</v>
      </c>
      <c r="B102" s="168" t="s">
        <v>410</v>
      </c>
      <c r="C102" s="13" t="s">
        <v>411</v>
      </c>
      <c r="D102" s="13" t="s">
        <v>412</v>
      </c>
      <c r="E102" s="2" t="s">
        <v>42</v>
      </c>
      <c r="F102" s="8">
        <v>9789869431187</v>
      </c>
      <c r="G102" s="2">
        <v>1</v>
      </c>
      <c r="H102" s="2">
        <v>200</v>
      </c>
      <c r="I102" s="2">
        <f t="shared" si="4"/>
        <v>200</v>
      </c>
      <c r="J102" s="2"/>
      <c r="K102" s="2"/>
      <c r="L102" s="2"/>
    </row>
    <row r="103" spans="1:12" ht="19.8">
      <c r="A103" s="98">
        <v>298</v>
      </c>
      <c r="B103" s="168" t="s">
        <v>414</v>
      </c>
      <c r="C103" s="13" t="s">
        <v>415</v>
      </c>
      <c r="D103" s="13" t="s">
        <v>97</v>
      </c>
      <c r="E103" s="2" t="s">
        <v>42</v>
      </c>
      <c r="F103" s="8">
        <v>9789864791743</v>
      </c>
      <c r="G103" s="2">
        <v>1</v>
      </c>
      <c r="H103" s="2">
        <v>320</v>
      </c>
      <c r="I103" s="2">
        <f t="shared" si="4"/>
        <v>320</v>
      </c>
      <c r="J103" s="2"/>
      <c r="K103" s="2"/>
      <c r="L103" s="2"/>
    </row>
    <row r="104" spans="1:12" ht="19.8">
      <c r="A104" s="98">
        <v>299</v>
      </c>
      <c r="B104" s="168" t="s">
        <v>416</v>
      </c>
      <c r="C104" s="13" t="s">
        <v>417</v>
      </c>
      <c r="D104" s="13" t="s">
        <v>418</v>
      </c>
      <c r="E104" s="2" t="s">
        <v>42</v>
      </c>
      <c r="F104" s="8">
        <v>9789862117019</v>
      </c>
      <c r="G104" s="2">
        <v>1</v>
      </c>
      <c r="H104" s="2">
        <v>290</v>
      </c>
      <c r="I104" s="2">
        <f t="shared" si="4"/>
        <v>290</v>
      </c>
      <c r="J104" s="2"/>
      <c r="K104" s="2"/>
      <c r="L104" s="2"/>
    </row>
    <row r="105" spans="1:12" ht="19.8">
      <c r="A105" s="98">
        <v>300</v>
      </c>
      <c r="B105" s="168" t="s">
        <v>419</v>
      </c>
      <c r="C105" s="13" t="s">
        <v>420</v>
      </c>
      <c r="D105" s="13" t="s">
        <v>421</v>
      </c>
      <c r="E105" s="2" t="s">
        <v>42</v>
      </c>
      <c r="F105" s="8">
        <v>9789863381624</v>
      </c>
      <c r="G105" s="2">
        <v>1</v>
      </c>
      <c r="H105" s="2">
        <v>280</v>
      </c>
      <c r="I105" s="2">
        <f t="shared" si="4"/>
        <v>280</v>
      </c>
      <c r="J105" s="2"/>
      <c r="K105" s="2"/>
      <c r="L105" s="2"/>
    </row>
    <row r="106" spans="1:12" ht="19.8">
      <c r="A106" s="98">
        <v>301</v>
      </c>
      <c r="B106" s="168" t="s">
        <v>422</v>
      </c>
      <c r="C106" s="13" t="s">
        <v>423</v>
      </c>
      <c r="D106" s="13" t="s">
        <v>421</v>
      </c>
      <c r="E106" s="2" t="s">
        <v>42</v>
      </c>
      <c r="F106" s="8">
        <v>4711148251105</v>
      </c>
      <c r="G106" s="2">
        <v>1</v>
      </c>
      <c r="H106" s="2">
        <v>1199</v>
      </c>
      <c r="I106" s="2">
        <f t="shared" si="4"/>
        <v>1199</v>
      </c>
      <c r="J106" s="2" t="s">
        <v>188</v>
      </c>
      <c r="K106" s="2"/>
      <c r="L106" s="2"/>
    </row>
    <row r="107" spans="1:12" ht="19.8">
      <c r="A107" s="98">
        <v>302</v>
      </c>
      <c r="B107" s="168" t="s">
        <v>424</v>
      </c>
      <c r="C107" s="13" t="s">
        <v>423</v>
      </c>
      <c r="D107" s="13" t="s">
        <v>421</v>
      </c>
      <c r="E107" s="2" t="s">
        <v>42</v>
      </c>
      <c r="F107" s="8">
        <v>4711148251594</v>
      </c>
      <c r="G107" s="2">
        <v>1</v>
      </c>
      <c r="H107" s="2">
        <v>1199</v>
      </c>
      <c r="I107" s="2">
        <f t="shared" si="4"/>
        <v>1199</v>
      </c>
      <c r="J107" s="2" t="s">
        <v>188</v>
      </c>
      <c r="K107" s="2"/>
      <c r="L107" s="2"/>
    </row>
    <row r="108" spans="1:12" ht="19.8">
      <c r="A108" s="98">
        <v>303</v>
      </c>
      <c r="B108" s="168" t="s">
        <v>996</v>
      </c>
      <c r="C108" s="13" t="s">
        <v>425</v>
      </c>
      <c r="D108" s="13" t="s">
        <v>426</v>
      </c>
      <c r="E108" s="2" t="s">
        <v>42</v>
      </c>
      <c r="F108" s="8">
        <v>9789869431149</v>
      </c>
      <c r="G108" s="2">
        <v>1</v>
      </c>
      <c r="H108" s="2">
        <v>260</v>
      </c>
      <c r="I108" s="2">
        <f t="shared" si="4"/>
        <v>260</v>
      </c>
      <c r="J108" s="2"/>
      <c r="K108" s="2"/>
      <c r="L108" s="2"/>
    </row>
    <row r="109" spans="1:12" ht="19.8">
      <c r="A109" s="98">
        <v>304</v>
      </c>
      <c r="B109" s="168" t="s">
        <v>428</v>
      </c>
      <c r="C109" s="13" t="s">
        <v>429</v>
      </c>
      <c r="D109" s="13" t="s">
        <v>26</v>
      </c>
      <c r="E109" s="2" t="s">
        <v>42</v>
      </c>
      <c r="F109" s="8">
        <v>9789863427292</v>
      </c>
      <c r="G109" s="2">
        <v>1</v>
      </c>
      <c r="H109" s="2">
        <v>360</v>
      </c>
      <c r="I109" s="2">
        <f t="shared" si="4"/>
        <v>360</v>
      </c>
      <c r="J109" s="2"/>
      <c r="K109" s="2"/>
      <c r="L109" s="2"/>
    </row>
    <row r="110" spans="1:12" ht="19.8">
      <c r="A110" s="98">
        <v>305</v>
      </c>
      <c r="B110" s="168" t="s">
        <v>430</v>
      </c>
      <c r="C110" s="13" t="s">
        <v>431</v>
      </c>
      <c r="D110" s="13" t="s">
        <v>432</v>
      </c>
      <c r="E110" s="2" t="s">
        <v>42</v>
      </c>
      <c r="F110" s="8">
        <v>9789862116708</v>
      </c>
      <c r="G110" s="2">
        <v>1</v>
      </c>
      <c r="H110" s="2">
        <v>280</v>
      </c>
      <c r="I110" s="2">
        <f t="shared" si="4"/>
        <v>280</v>
      </c>
      <c r="J110" s="2"/>
      <c r="K110" s="2"/>
      <c r="L110" s="2"/>
    </row>
    <row r="111" spans="1:12" ht="19.8">
      <c r="A111" s="98">
        <v>306</v>
      </c>
      <c r="B111" s="168" t="s">
        <v>433</v>
      </c>
      <c r="C111" s="13" t="s">
        <v>434</v>
      </c>
      <c r="D111" s="13" t="s">
        <v>102</v>
      </c>
      <c r="E111" s="2" t="s">
        <v>42</v>
      </c>
      <c r="F111" s="8">
        <v>9789865641917</v>
      </c>
      <c r="G111" s="2">
        <v>1</v>
      </c>
      <c r="H111" s="2">
        <v>850</v>
      </c>
      <c r="I111" s="2">
        <f t="shared" si="4"/>
        <v>850</v>
      </c>
      <c r="J111" s="2" t="s">
        <v>188</v>
      </c>
      <c r="K111" s="2"/>
      <c r="L111" s="2"/>
    </row>
    <row r="112" spans="1:12" ht="19.8">
      <c r="A112" s="98">
        <v>307</v>
      </c>
      <c r="B112" s="168" t="s">
        <v>584</v>
      </c>
      <c r="C112" s="13" t="s">
        <v>435</v>
      </c>
      <c r="D112" s="13" t="s">
        <v>436</v>
      </c>
      <c r="E112" s="2" t="s">
        <v>42</v>
      </c>
      <c r="F112" s="8">
        <v>4711225856520</v>
      </c>
      <c r="G112" s="2">
        <v>1</v>
      </c>
      <c r="H112" s="2">
        <v>1500</v>
      </c>
      <c r="I112" s="2">
        <f t="shared" si="4"/>
        <v>1500</v>
      </c>
      <c r="J112" s="2" t="s">
        <v>188</v>
      </c>
      <c r="K112" s="2"/>
      <c r="L112" s="2"/>
    </row>
    <row r="113" spans="1:12" ht="36" customHeight="1">
      <c r="A113" s="98">
        <v>308</v>
      </c>
      <c r="B113" s="168" t="s">
        <v>437</v>
      </c>
      <c r="C113" s="13" t="s">
        <v>438</v>
      </c>
      <c r="D113" s="13" t="s">
        <v>439</v>
      </c>
      <c r="E113" s="2" t="s">
        <v>42</v>
      </c>
      <c r="F113" s="8">
        <v>9789862621820</v>
      </c>
      <c r="G113" s="2">
        <v>1</v>
      </c>
      <c r="H113" s="2">
        <v>300</v>
      </c>
      <c r="I113" s="2">
        <f t="shared" si="4"/>
        <v>300</v>
      </c>
      <c r="J113" s="2"/>
      <c r="K113" s="2"/>
      <c r="L113" s="2"/>
    </row>
    <row r="114" spans="1:12" ht="19.8">
      <c r="A114" s="98">
        <v>309</v>
      </c>
      <c r="B114" s="168" t="s">
        <v>440</v>
      </c>
      <c r="C114" s="13" t="s">
        <v>441</v>
      </c>
      <c r="D114" s="13" t="s">
        <v>232</v>
      </c>
      <c r="E114" s="2" t="s">
        <v>42</v>
      </c>
      <c r="F114" s="8">
        <v>9789573267331</v>
      </c>
      <c r="G114" s="2">
        <v>1</v>
      </c>
      <c r="H114" s="2">
        <v>320</v>
      </c>
      <c r="I114" s="2">
        <f t="shared" si="4"/>
        <v>320</v>
      </c>
      <c r="J114" s="2"/>
      <c r="K114" s="2"/>
      <c r="L114" s="2"/>
    </row>
    <row r="115" spans="1:12" ht="19.8">
      <c r="A115" s="98">
        <v>310</v>
      </c>
      <c r="B115" s="168" t="s">
        <v>445</v>
      </c>
      <c r="C115" s="13" t="s">
        <v>446</v>
      </c>
      <c r="D115" s="13" t="s">
        <v>447</v>
      </c>
      <c r="E115" s="2" t="s">
        <v>42</v>
      </c>
      <c r="F115" s="14">
        <v>9789861336022</v>
      </c>
      <c r="G115" s="2">
        <v>1</v>
      </c>
      <c r="H115" s="2">
        <v>330</v>
      </c>
      <c r="I115" s="2">
        <f t="shared" si="4"/>
        <v>330</v>
      </c>
      <c r="J115" s="2"/>
      <c r="K115" s="2"/>
      <c r="L115" s="2"/>
    </row>
    <row r="116" spans="1:12" ht="19.8">
      <c r="A116" s="98">
        <v>311</v>
      </c>
      <c r="B116" s="168" t="s">
        <v>448</v>
      </c>
      <c r="C116" s="13" t="s">
        <v>449</v>
      </c>
      <c r="D116" s="13" t="s">
        <v>450</v>
      </c>
      <c r="E116" s="2" t="s">
        <v>42</v>
      </c>
      <c r="F116" s="8">
        <v>9780020161028</v>
      </c>
      <c r="G116" s="2">
        <v>1</v>
      </c>
      <c r="H116" s="2">
        <v>1100</v>
      </c>
      <c r="I116" s="2">
        <f t="shared" si="4"/>
        <v>1100</v>
      </c>
      <c r="J116" s="2" t="s">
        <v>188</v>
      </c>
      <c r="K116" s="2"/>
      <c r="L116" s="2"/>
    </row>
    <row r="117" spans="1:12" ht="19.8">
      <c r="A117" s="98">
        <v>312</v>
      </c>
      <c r="B117" s="168" t="s">
        <v>616</v>
      </c>
      <c r="C117" s="13" t="s">
        <v>451</v>
      </c>
      <c r="D117" s="13" t="s">
        <v>32</v>
      </c>
      <c r="E117" s="2" t="s">
        <v>42</v>
      </c>
      <c r="F117" s="8">
        <v>4717702094911</v>
      </c>
      <c r="G117" s="2">
        <v>1</v>
      </c>
      <c r="H117" s="2">
        <v>2230</v>
      </c>
      <c r="I117" s="2">
        <f t="shared" si="4"/>
        <v>2230</v>
      </c>
      <c r="J117" s="2" t="s">
        <v>188</v>
      </c>
      <c r="K117" s="2"/>
      <c r="L117" s="2"/>
    </row>
    <row r="118" spans="1:12" ht="19.8">
      <c r="A118" s="98">
        <v>313</v>
      </c>
      <c r="B118" s="168" t="s">
        <v>452</v>
      </c>
      <c r="C118" s="13" t="s">
        <v>453</v>
      </c>
      <c r="D118" s="13" t="s">
        <v>32</v>
      </c>
      <c r="E118" s="2" t="s">
        <v>42</v>
      </c>
      <c r="F118" s="8">
        <v>4717702094737</v>
      </c>
      <c r="G118" s="2">
        <v>1</v>
      </c>
      <c r="H118" s="2">
        <v>998</v>
      </c>
      <c r="I118" s="2">
        <f t="shared" si="4"/>
        <v>998</v>
      </c>
      <c r="J118" s="2" t="s">
        <v>188</v>
      </c>
      <c r="K118" s="2"/>
      <c r="L118" s="2"/>
    </row>
    <row r="119" spans="1:12" ht="19.8">
      <c r="A119" s="98">
        <v>314</v>
      </c>
      <c r="B119" s="168" t="s">
        <v>454</v>
      </c>
      <c r="C119" s="13" t="s">
        <v>453</v>
      </c>
      <c r="D119" s="13" t="s">
        <v>32</v>
      </c>
      <c r="E119" s="2" t="s">
        <v>42</v>
      </c>
      <c r="F119" s="14">
        <v>4717702095444</v>
      </c>
      <c r="G119" s="2">
        <v>1</v>
      </c>
      <c r="H119" s="2">
        <v>1100</v>
      </c>
      <c r="I119" s="2">
        <f t="shared" si="4"/>
        <v>1100</v>
      </c>
      <c r="J119" s="2" t="s">
        <v>188</v>
      </c>
      <c r="K119" s="2"/>
      <c r="L119" s="2"/>
    </row>
    <row r="120" spans="1:12" ht="19.8">
      <c r="A120" s="98">
        <v>315</v>
      </c>
      <c r="B120" s="168" t="s">
        <v>455</v>
      </c>
      <c r="C120" s="13" t="s">
        <v>456</v>
      </c>
      <c r="D120" s="13" t="s">
        <v>457</v>
      </c>
      <c r="E120" s="2" t="s">
        <v>42</v>
      </c>
      <c r="F120" s="8">
        <v>8667106505406</v>
      </c>
      <c r="G120" s="2">
        <v>1</v>
      </c>
      <c r="H120" s="2">
        <v>600</v>
      </c>
      <c r="I120" s="2">
        <f t="shared" ref="I120:I178" si="5">G120*H120</f>
        <v>600</v>
      </c>
      <c r="J120" s="2" t="s">
        <v>188</v>
      </c>
      <c r="K120" s="2"/>
      <c r="L120" s="2"/>
    </row>
    <row r="121" spans="1:12" ht="19.8">
      <c r="A121" s="98">
        <v>316</v>
      </c>
      <c r="B121" s="168" t="s">
        <v>458</v>
      </c>
      <c r="C121" s="13" t="s">
        <v>459</v>
      </c>
      <c r="D121" s="13" t="s">
        <v>238</v>
      </c>
      <c r="E121" s="2" t="s">
        <v>42</v>
      </c>
      <c r="F121" s="8">
        <v>4717702093693</v>
      </c>
      <c r="G121" s="2">
        <v>1</v>
      </c>
      <c r="H121" s="2">
        <v>780</v>
      </c>
      <c r="I121" s="2">
        <f t="shared" si="5"/>
        <v>780</v>
      </c>
      <c r="J121" s="2" t="s">
        <v>188</v>
      </c>
      <c r="K121" s="2"/>
      <c r="L121" s="2"/>
    </row>
    <row r="122" spans="1:12" ht="19.8">
      <c r="A122" s="98">
        <v>317</v>
      </c>
      <c r="B122" s="168" t="s">
        <v>460</v>
      </c>
      <c r="C122" s="13" t="s">
        <v>461</v>
      </c>
      <c r="D122" s="13" t="s">
        <v>462</v>
      </c>
      <c r="E122" s="2" t="s">
        <v>42</v>
      </c>
      <c r="F122" s="8">
        <v>4712847180697</v>
      </c>
      <c r="G122" s="2">
        <v>1</v>
      </c>
      <c r="H122" s="2">
        <v>1900</v>
      </c>
      <c r="I122" s="2">
        <f t="shared" si="5"/>
        <v>1900</v>
      </c>
      <c r="J122" s="2" t="s">
        <v>188</v>
      </c>
      <c r="K122" s="2"/>
      <c r="L122" s="2"/>
    </row>
    <row r="123" spans="1:12" ht="19.8">
      <c r="A123" s="98">
        <v>318</v>
      </c>
      <c r="B123" s="168" t="s">
        <v>463</v>
      </c>
      <c r="C123" s="13" t="s">
        <v>461</v>
      </c>
      <c r="D123" s="13" t="s">
        <v>462</v>
      </c>
      <c r="E123" s="2" t="s">
        <v>42</v>
      </c>
      <c r="F123" s="8">
        <v>4712847180703</v>
      </c>
      <c r="G123" s="2">
        <v>1</v>
      </c>
      <c r="H123" s="2">
        <v>1520</v>
      </c>
      <c r="I123" s="2">
        <f t="shared" si="5"/>
        <v>1520</v>
      </c>
      <c r="J123" s="2" t="s">
        <v>188</v>
      </c>
      <c r="K123" s="2"/>
      <c r="L123" s="2"/>
    </row>
    <row r="124" spans="1:12" ht="19.8">
      <c r="A124" s="98">
        <v>319</v>
      </c>
      <c r="B124" s="168" t="s">
        <v>496</v>
      </c>
      <c r="C124" s="13" t="s">
        <v>497</v>
      </c>
      <c r="D124" s="13" t="s">
        <v>498</v>
      </c>
      <c r="E124" s="2" t="s">
        <v>42</v>
      </c>
      <c r="F124" s="8">
        <v>4718050391479</v>
      </c>
      <c r="G124" s="2">
        <v>1</v>
      </c>
      <c r="H124" s="2">
        <v>1547</v>
      </c>
      <c r="I124" s="2">
        <f t="shared" si="5"/>
        <v>1547</v>
      </c>
      <c r="J124" s="2" t="s">
        <v>188</v>
      </c>
      <c r="K124" s="2"/>
      <c r="L124" s="2"/>
    </row>
    <row r="125" spans="1:12" ht="19.8">
      <c r="A125" s="98">
        <v>320</v>
      </c>
      <c r="B125" s="168" t="s">
        <v>471</v>
      </c>
      <c r="C125" s="13" t="s">
        <v>472</v>
      </c>
      <c r="D125" s="13" t="s">
        <v>473</v>
      </c>
      <c r="E125" s="2" t="s">
        <v>42</v>
      </c>
      <c r="F125" s="17">
        <v>9789863590842</v>
      </c>
      <c r="G125" s="2">
        <v>1</v>
      </c>
      <c r="H125" s="2">
        <v>280</v>
      </c>
      <c r="I125" s="2">
        <f t="shared" si="5"/>
        <v>280</v>
      </c>
      <c r="J125" s="2"/>
      <c r="K125" s="2"/>
      <c r="L125" s="2"/>
    </row>
    <row r="126" spans="1:12" ht="19.8">
      <c r="A126" s="98">
        <v>321</v>
      </c>
      <c r="B126" s="168" t="s">
        <v>474</v>
      </c>
      <c r="C126" s="13" t="s">
        <v>475</v>
      </c>
      <c r="D126" s="13" t="s">
        <v>439</v>
      </c>
      <c r="E126" s="2" t="s">
        <v>42</v>
      </c>
      <c r="F126" s="8">
        <v>9789862622216</v>
      </c>
      <c r="G126" s="2">
        <v>1</v>
      </c>
      <c r="H126" s="2">
        <v>300</v>
      </c>
      <c r="I126" s="2">
        <f t="shared" si="5"/>
        <v>300</v>
      </c>
      <c r="J126" s="2"/>
      <c r="K126" s="2"/>
      <c r="L126" s="2"/>
    </row>
    <row r="127" spans="1:12" ht="19.8">
      <c r="A127" s="98">
        <v>322</v>
      </c>
      <c r="B127" s="168" t="s">
        <v>476</v>
      </c>
      <c r="C127" s="13" t="s">
        <v>477</v>
      </c>
      <c r="D127" s="13" t="s">
        <v>478</v>
      </c>
      <c r="E127" s="2" t="s">
        <v>42</v>
      </c>
      <c r="F127" s="8">
        <v>9789869393133</v>
      </c>
      <c r="G127" s="2">
        <v>1</v>
      </c>
      <c r="H127" s="2">
        <v>350</v>
      </c>
      <c r="I127" s="2">
        <f t="shared" si="5"/>
        <v>350</v>
      </c>
      <c r="J127" s="2"/>
      <c r="K127" s="2"/>
      <c r="L127" s="2"/>
    </row>
    <row r="128" spans="1:12" ht="19.8">
      <c r="A128" s="98">
        <v>323</v>
      </c>
      <c r="B128" s="168" t="s">
        <v>479</v>
      </c>
      <c r="C128" s="13" t="s">
        <v>480</v>
      </c>
      <c r="D128" s="13" t="s">
        <v>481</v>
      </c>
      <c r="E128" s="2" t="s">
        <v>42</v>
      </c>
      <c r="F128" s="8">
        <v>9789869297226</v>
      </c>
      <c r="G128" s="2">
        <v>1</v>
      </c>
      <c r="H128" s="2">
        <v>380</v>
      </c>
      <c r="I128" s="2">
        <f t="shared" si="5"/>
        <v>380</v>
      </c>
      <c r="J128" s="2"/>
      <c r="K128" s="2"/>
      <c r="L128" s="2"/>
    </row>
    <row r="129" spans="1:12" ht="32.4">
      <c r="A129" s="98">
        <v>324</v>
      </c>
      <c r="B129" s="168" t="s">
        <v>482</v>
      </c>
      <c r="C129" s="13" t="s">
        <v>483</v>
      </c>
      <c r="D129" s="13" t="s">
        <v>484</v>
      </c>
      <c r="E129" s="2" t="s">
        <v>42</v>
      </c>
      <c r="F129" s="8">
        <v>9789862727195</v>
      </c>
      <c r="G129" s="2">
        <v>1</v>
      </c>
      <c r="H129" s="2">
        <v>300</v>
      </c>
      <c r="I129" s="2">
        <f t="shared" si="5"/>
        <v>300</v>
      </c>
      <c r="J129" s="2"/>
      <c r="K129" s="2"/>
      <c r="L129" s="2"/>
    </row>
    <row r="130" spans="1:12" ht="32.4">
      <c r="A130" s="98">
        <v>325</v>
      </c>
      <c r="B130" s="168" t="s">
        <v>485</v>
      </c>
      <c r="C130" s="13" t="s">
        <v>486</v>
      </c>
      <c r="D130" s="13" t="s">
        <v>403</v>
      </c>
      <c r="E130" s="2" t="s">
        <v>42</v>
      </c>
      <c r="F130" s="8">
        <v>9789868929494</v>
      </c>
      <c r="G130" s="2">
        <v>1</v>
      </c>
      <c r="H130" s="2">
        <v>380</v>
      </c>
      <c r="I130" s="2">
        <f t="shared" si="5"/>
        <v>380</v>
      </c>
      <c r="J130" s="2"/>
      <c r="K130" s="2"/>
      <c r="L130" s="2"/>
    </row>
    <row r="131" spans="1:12" ht="32.4">
      <c r="A131" s="98">
        <v>326</v>
      </c>
      <c r="B131" s="168" t="s">
        <v>487</v>
      </c>
      <c r="C131" s="13" t="s">
        <v>488</v>
      </c>
      <c r="D131" s="13" t="s">
        <v>193</v>
      </c>
      <c r="E131" s="2" t="s">
        <v>42</v>
      </c>
      <c r="F131" s="8">
        <v>9789865683535</v>
      </c>
      <c r="G131" s="2">
        <v>1</v>
      </c>
      <c r="H131" s="2">
        <v>280</v>
      </c>
      <c r="I131" s="2">
        <f t="shared" si="5"/>
        <v>280</v>
      </c>
      <c r="J131" s="2"/>
      <c r="K131" s="2"/>
      <c r="L131" s="2"/>
    </row>
    <row r="132" spans="1:12" ht="32.4">
      <c r="A132" s="98">
        <v>327</v>
      </c>
      <c r="B132" s="168" t="s">
        <v>489</v>
      </c>
      <c r="C132" s="13" t="s">
        <v>490</v>
      </c>
      <c r="D132" s="13" t="s">
        <v>74</v>
      </c>
      <c r="E132" s="2" t="s">
        <v>42</v>
      </c>
      <c r="F132" s="8">
        <v>9789865842437</v>
      </c>
      <c r="G132" s="2">
        <v>1</v>
      </c>
      <c r="H132" s="2">
        <v>450</v>
      </c>
      <c r="I132" s="2">
        <f t="shared" si="5"/>
        <v>450</v>
      </c>
      <c r="J132" s="2"/>
      <c r="K132" s="2"/>
      <c r="L132" s="2"/>
    </row>
    <row r="133" spans="1:12" ht="32.4">
      <c r="A133" s="98">
        <v>328</v>
      </c>
      <c r="B133" s="168" t="s">
        <v>491</v>
      </c>
      <c r="C133" s="13" t="s">
        <v>492</v>
      </c>
      <c r="D133" s="13" t="s">
        <v>283</v>
      </c>
      <c r="E133" s="2" t="s">
        <v>42</v>
      </c>
      <c r="F133" s="8">
        <v>9789863424277</v>
      </c>
      <c r="G133" s="2">
        <v>1</v>
      </c>
      <c r="H133" s="2">
        <v>350</v>
      </c>
      <c r="I133" s="2">
        <f t="shared" si="5"/>
        <v>350</v>
      </c>
      <c r="J133" s="2"/>
      <c r="K133" s="2"/>
      <c r="L133" s="2"/>
    </row>
    <row r="134" spans="1:12" ht="32.4">
      <c r="A134" s="98">
        <v>329</v>
      </c>
      <c r="B134" s="168" t="s">
        <v>493</v>
      </c>
      <c r="C134" s="13" t="s">
        <v>494</v>
      </c>
      <c r="D134" s="13" t="s">
        <v>495</v>
      </c>
      <c r="E134" s="2" t="s">
        <v>42</v>
      </c>
      <c r="F134" s="8">
        <v>9789576968020</v>
      </c>
      <c r="G134" s="2">
        <v>1</v>
      </c>
      <c r="H134" s="2">
        <v>350</v>
      </c>
      <c r="I134" s="2">
        <f t="shared" si="5"/>
        <v>350</v>
      </c>
      <c r="J134" s="2"/>
      <c r="K134" s="2"/>
      <c r="L134" s="2"/>
    </row>
    <row r="135" spans="1:12" ht="19.8">
      <c r="A135" s="98">
        <v>330</v>
      </c>
      <c r="B135" s="168" t="s">
        <v>500</v>
      </c>
      <c r="C135" s="13" t="s">
        <v>501</v>
      </c>
      <c r="D135" s="13" t="s">
        <v>54</v>
      </c>
      <c r="E135" s="2" t="s">
        <v>42</v>
      </c>
      <c r="F135" s="8">
        <v>4711225857893</v>
      </c>
      <c r="G135" s="2">
        <v>1</v>
      </c>
      <c r="H135" s="2">
        <v>1500</v>
      </c>
      <c r="I135" s="2">
        <f t="shared" si="5"/>
        <v>1500</v>
      </c>
      <c r="J135" s="2" t="s">
        <v>188</v>
      </c>
      <c r="K135" s="2"/>
      <c r="L135" s="2"/>
    </row>
    <row r="136" spans="1:12" ht="19.8">
      <c r="A136" s="98">
        <v>331</v>
      </c>
      <c r="B136" s="168" t="s">
        <v>502</v>
      </c>
      <c r="C136" s="13" t="s">
        <v>501</v>
      </c>
      <c r="D136" s="13" t="s">
        <v>54</v>
      </c>
      <c r="E136" s="2" t="s">
        <v>42</v>
      </c>
      <c r="F136" s="8">
        <v>4711225859323</v>
      </c>
      <c r="G136" s="2">
        <v>1</v>
      </c>
      <c r="H136" s="2">
        <v>1500</v>
      </c>
      <c r="I136" s="2">
        <f t="shared" si="5"/>
        <v>1500</v>
      </c>
      <c r="J136" s="2" t="s">
        <v>188</v>
      </c>
      <c r="K136" s="2"/>
      <c r="L136" s="2"/>
    </row>
    <row r="137" spans="1:12" ht="19.8">
      <c r="A137" s="98">
        <v>332</v>
      </c>
      <c r="B137" s="169" t="s">
        <v>504</v>
      </c>
      <c r="C137" s="13" t="s">
        <v>503</v>
      </c>
      <c r="D137" s="13" t="s">
        <v>35</v>
      </c>
      <c r="E137" s="2" t="s">
        <v>42</v>
      </c>
      <c r="F137" s="8">
        <v>4717702269265</v>
      </c>
      <c r="G137" s="2">
        <v>1</v>
      </c>
      <c r="H137" s="2">
        <v>6150</v>
      </c>
      <c r="I137" s="2">
        <f t="shared" si="5"/>
        <v>6150</v>
      </c>
      <c r="J137" s="2" t="s">
        <v>188</v>
      </c>
      <c r="K137" s="2"/>
      <c r="L137" s="2"/>
    </row>
    <row r="138" spans="1:12" ht="19.8">
      <c r="A138" s="98">
        <v>333</v>
      </c>
      <c r="B138" s="89" t="s">
        <v>505</v>
      </c>
      <c r="C138" s="13" t="s">
        <v>506</v>
      </c>
      <c r="D138" s="33" t="s">
        <v>509</v>
      </c>
      <c r="E138" s="2" t="s">
        <v>42</v>
      </c>
      <c r="F138" s="22">
        <v>9789863593256</v>
      </c>
      <c r="G138" s="2">
        <v>1</v>
      </c>
      <c r="H138" s="2">
        <v>300</v>
      </c>
      <c r="I138" s="2">
        <f t="shared" si="5"/>
        <v>300</v>
      </c>
      <c r="J138" s="2"/>
      <c r="K138" s="2"/>
      <c r="L138" s="2"/>
    </row>
    <row r="139" spans="1:12" ht="19.8">
      <c r="A139" s="98">
        <v>334</v>
      </c>
      <c r="B139" s="89" t="s">
        <v>510</v>
      </c>
      <c r="C139" s="13" t="s">
        <v>511</v>
      </c>
      <c r="D139" s="13" t="s">
        <v>512</v>
      </c>
      <c r="E139" s="2" t="s">
        <v>42</v>
      </c>
      <c r="F139" s="22">
        <v>9789865824778</v>
      </c>
      <c r="G139" s="2">
        <v>1</v>
      </c>
      <c r="H139" s="2">
        <v>280</v>
      </c>
      <c r="I139" s="2">
        <f t="shared" si="5"/>
        <v>280</v>
      </c>
      <c r="J139" s="2"/>
      <c r="K139" s="2"/>
      <c r="L139" s="2"/>
    </row>
    <row r="140" spans="1:12" ht="19.8">
      <c r="A140" s="98">
        <v>335</v>
      </c>
      <c r="B140" s="168" t="s">
        <v>514</v>
      </c>
      <c r="C140" s="13" t="s">
        <v>513</v>
      </c>
      <c r="D140" s="13" t="s">
        <v>190</v>
      </c>
      <c r="E140" s="2" t="s">
        <v>42</v>
      </c>
      <c r="F140" s="8">
        <v>9789866675294</v>
      </c>
      <c r="G140" s="2">
        <v>1</v>
      </c>
      <c r="H140" s="2">
        <v>280</v>
      </c>
      <c r="I140" s="2">
        <f t="shared" si="5"/>
        <v>280</v>
      </c>
      <c r="J140" s="2"/>
      <c r="K140" s="2"/>
      <c r="L140" s="2"/>
    </row>
    <row r="141" spans="1:12" ht="19.8">
      <c r="A141" s="98">
        <v>336</v>
      </c>
      <c r="B141" s="168" t="s">
        <v>515</v>
      </c>
      <c r="C141" s="13" t="s">
        <v>513</v>
      </c>
      <c r="D141" s="13" t="s">
        <v>190</v>
      </c>
      <c r="E141" s="2" t="s">
        <v>42</v>
      </c>
      <c r="F141" s="14">
        <v>9789866675317</v>
      </c>
      <c r="G141" s="2">
        <v>1</v>
      </c>
      <c r="H141" s="2">
        <v>280</v>
      </c>
      <c r="I141" s="2">
        <f t="shared" si="5"/>
        <v>280</v>
      </c>
      <c r="J141" s="2"/>
      <c r="K141" s="2"/>
      <c r="L141" s="2"/>
    </row>
    <row r="142" spans="1:12" ht="19.8">
      <c r="A142" s="98">
        <v>337</v>
      </c>
      <c r="B142" s="168" t="s">
        <v>516</v>
      </c>
      <c r="C142" s="13" t="s">
        <v>513</v>
      </c>
      <c r="D142" s="13" t="s">
        <v>190</v>
      </c>
      <c r="E142" s="2" t="s">
        <v>42</v>
      </c>
      <c r="F142" s="8">
        <v>9789866675348</v>
      </c>
      <c r="G142" s="2">
        <v>1</v>
      </c>
      <c r="H142" s="2">
        <v>280</v>
      </c>
      <c r="I142" s="2">
        <f t="shared" si="5"/>
        <v>280</v>
      </c>
      <c r="J142" s="2"/>
      <c r="K142" s="2"/>
      <c r="L142" s="2"/>
    </row>
    <row r="143" spans="1:12" ht="19.8">
      <c r="A143" s="98">
        <v>338</v>
      </c>
      <c r="B143" s="168" t="s">
        <v>517</v>
      </c>
      <c r="C143" s="13" t="s">
        <v>513</v>
      </c>
      <c r="D143" s="13" t="s">
        <v>190</v>
      </c>
      <c r="E143" s="2" t="s">
        <v>42</v>
      </c>
      <c r="F143" s="8">
        <v>9789866675379</v>
      </c>
      <c r="G143" s="2">
        <v>1</v>
      </c>
      <c r="H143" s="2">
        <v>280</v>
      </c>
      <c r="I143" s="2">
        <f t="shared" si="5"/>
        <v>280</v>
      </c>
      <c r="J143" s="2"/>
      <c r="K143" s="2"/>
      <c r="L143" s="2"/>
    </row>
    <row r="144" spans="1:12" ht="19.8">
      <c r="A144" s="98">
        <v>339</v>
      </c>
      <c r="B144" s="168" t="s">
        <v>518</v>
      </c>
      <c r="C144" s="13" t="s">
        <v>513</v>
      </c>
      <c r="D144" s="13" t="s">
        <v>190</v>
      </c>
      <c r="E144" s="2" t="s">
        <v>42</v>
      </c>
      <c r="F144" s="14">
        <v>9789866675492</v>
      </c>
      <c r="G144" s="2">
        <v>1</v>
      </c>
      <c r="H144" s="2">
        <v>280</v>
      </c>
      <c r="I144" s="2">
        <f t="shared" si="5"/>
        <v>280</v>
      </c>
      <c r="J144" s="2"/>
      <c r="K144" s="2"/>
      <c r="L144" s="2"/>
    </row>
    <row r="145" spans="1:12" ht="19.8">
      <c r="A145" s="98">
        <v>340</v>
      </c>
      <c r="B145" s="168" t="s">
        <v>519</v>
      </c>
      <c r="C145" s="13" t="s">
        <v>513</v>
      </c>
      <c r="D145" s="13" t="s">
        <v>190</v>
      </c>
      <c r="E145" s="2" t="s">
        <v>42</v>
      </c>
      <c r="F145" s="8">
        <v>9789866675560</v>
      </c>
      <c r="G145" s="2">
        <v>1</v>
      </c>
      <c r="H145" s="2">
        <v>280</v>
      </c>
      <c r="I145" s="2">
        <f t="shared" si="5"/>
        <v>280</v>
      </c>
      <c r="J145" s="2"/>
      <c r="K145" s="2"/>
      <c r="L145" s="2"/>
    </row>
    <row r="146" spans="1:12" ht="19.8">
      <c r="A146" s="98">
        <v>341</v>
      </c>
      <c r="B146" s="168" t="s">
        <v>522</v>
      </c>
      <c r="C146" s="13" t="s">
        <v>513</v>
      </c>
      <c r="D146" s="13" t="s">
        <v>190</v>
      </c>
      <c r="E146" s="2" t="s">
        <v>42</v>
      </c>
      <c r="F146" s="14">
        <v>9789866675577</v>
      </c>
      <c r="G146" s="2">
        <v>1</v>
      </c>
      <c r="H146" s="2">
        <v>280</v>
      </c>
      <c r="I146" s="2">
        <f t="shared" si="5"/>
        <v>280</v>
      </c>
      <c r="J146" s="2"/>
      <c r="K146" s="2"/>
      <c r="L146" s="2"/>
    </row>
    <row r="147" spans="1:12" ht="19.8">
      <c r="A147" s="98">
        <v>342</v>
      </c>
      <c r="B147" s="168" t="s">
        <v>523</v>
      </c>
      <c r="C147" s="13" t="s">
        <v>513</v>
      </c>
      <c r="D147" s="13" t="s">
        <v>190</v>
      </c>
      <c r="E147" s="2" t="s">
        <v>42</v>
      </c>
      <c r="F147" s="14">
        <v>9789866675584</v>
      </c>
      <c r="G147" s="2">
        <v>1</v>
      </c>
      <c r="H147" s="2">
        <v>280</v>
      </c>
      <c r="I147" s="2">
        <f t="shared" si="5"/>
        <v>280</v>
      </c>
      <c r="J147" s="2"/>
      <c r="K147" s="2"/>
      <c r="L147" s="2"/>
    </row>
    <row r="148" spans="1:12" ht="19.8">
      <c r="A148" s="98">
        <v>343</v>
      </c>
      <c r="B148" s="168" t="s">
        <v>524</v>
      </c>
      <c r="C148" s="13" t="s">
        <v>513</v>
      </c>
      <c r="D148" s="13" t="s">
        <v>190</v>
      </c>
      <c r="E148" s="2" t="s">
        <v>42</v>
      </c>
      <c r="F148" s="14">
        <v>9789866675591</v>
      </c>
      <c r="G148" s="2">
        <v>1</v>
      </c>
      <c r="H148" s="2">
        <v>280</v>
      </c>
      <c r="I148" s="2">
        <f t="shared" si="5"/>
        <v>280</v>
      </c>
      <c r="J148" s="2"/>
      <c r="K148" s="2"/>
      <c r="L148" s="2"/>
    </row>
    <row r="149" spans="1:12" ht="19.8">
      <c r="A149" s="98">
        <v>344</v>
      </c>
      <c r="B149" s="168" t="s">
        <v>525</v>
      </c>
      <c r="C149" s="13" t="s">
        <v>513</v>
      </c>
      <c r="D149" s="13" t="s">
        <v>190</v>
      </c>
      <c r="E149" s="2" t="s">
        <v>42</v>
      </c>
      <c r="F149" s="14">
        <v>9789866675676</v>
      </c>
      <c r="G149" s="2">
        <v>1</v>
      </c>
      <c r="H149" s="2">
        <v>280</v>
      </c>
      <c r="I149" s="2">
        <f t="shared" si="5"/>
        <v>280</v>
      </c>
      <c r="J149" s="2"/>
      <c r="K149" s="2"/>
      <c r="L149" s="2"/>
    </row>
    <row r="150" spans="1:12" ht="19.8">
      <c r="A150" s="98">
        <v>345</v>
      </c>
      <c r="B150" s="168" t="s">
        <v>526</v>
      </c>
      <c r="C150" s="13" t="s">
        <v>513</v>
      </c>
      <c r="D150" s="13" t="s">
        <v>190</v>
      </c>
      <c r="E150" s="2" t="s">
        <v>42</v>
      </c>
      <c r="F150" s="14">
        <v>9789866675683</v>
      </c>
      <c r="G150" s="2">
        <v>1</v>
      </c>
      <c r="H150" s="2">
        <v>280</v>
      </c>
      <c r="I150" s="2">
        <f t="shared" si="5"/>
        <v>280</v>
      </c>
      <c r="J150" s="2"/>
      <c r="K150" s="2"/>
      <c r="L150" s="2"/>
    </row>
    <row r="151" spans="1:12" ht="19.8">
      <c r="A151" s="98">
        <v>346</v>
      </c>
      <c r="B151" s="168" t="s">
        <v>527</v>
      </c>
      <c r="C151" s="13" t="s">
        <v>513</v>
      </c>
      <c r="D151" s="13" t="s">
        <v>190</v>
      </c>
      <c r="E151" s="2" t="s">
        <v>42</v>
      </c>
      <c r="F151" s="8">
        <v>9789866675690</v>
      </c>
      <c r="G151" s="2">
        <v>1</v>
      </c>
      <c r="H151" s="2">
        <v>280</v>
      </c>
      <c r="I151" s="2">
        <f t="shared" si="5"/>
        <v>280</v>
      </c>
      <c r="J151" s="2"/>
      <c r="K151" s="2"/>
      <c r="L151" s="2"/>
    </row>
    <row r="152" spans="1:12" ht="19.8">
      <c r="A152" s="98">
        <v>347</v>
      </c>
      <c r="B152" s="168" t="s">
        <v>520</v>
      </c>
      <c r="C152" s="13" t="s">
        <v>513</v>
      </c>
      <c r="D152" s="13" t="s">
        <v>190</v>
      </c>
      <c r="E152" s="2" t="s">
        <v>42</v>
      </c>
      <c r="F152" s="8">
        <v>9789866675904</v>
      </c>
      <c r="G152" s="2">
        <v>1</v>
      </c>
      <c r="H152" s="2">
        <v>280</v>
      </c>
      <c r="I152" s="2">
        <f t="shared" si="5"/>
        <v>280</v>
      </c>
      <c r="J152" s="2"/>
      <c r="K152" s="2"/>
      <c r="L152" s="2"/>
    </row>
    <row r="153" spans="1:12" ht="19.8">
      <c r="A153" s="98">
        <v>348</v>
      </c>
      <c r="B153" s="168" t="s">
        <v>521</v>
      </c>
      <c r="C153" s="13" t="s">
        <v>513</v>
      </c>
      <c r="D153" s="13" t="s">
        <v>190</v>
      </c>
      <c r="E153" s="2" t="s">
        <v>42</v>
      </c>
      <c r="F153" s="8">
        <v>9789866675928</v>
      </c>
      <c r="G153" s="2">
        <v>1</v>
      </c>
      <c r="H153" s="2">
        <v>260</v>
      </c>
      <c r="I153" s="2">
        <f t="shared" si="5"/>
        <v>260</v>
      </c>
      <c r="J153" s="2"/>
      <c r="K153" s="2"/>
      <c r="L153" s="2"/>
    </row>
    <row r="154" spans="1:12" ht="19.8">
      <c r="A154" s="98">
        <v>349</v>
      </c>
      <c r="B154" s="168" t="s">
        <v>528</v>
      </c>
      <c r="C154" s="13" t="s">
        <v>513</v>
      </c>
      <c r="D154" s="13" t="s">
        <v>190</v>
      </c>
      <c r="E154" s="2" t="s">
        <v>42</v>
      </c>
      <c r="F154" s="8">
        <v>9789866675980</v>
      </c>
      <c r="G154" s="2">
        <v>1</v>
      </c>
      <c r="H154" s="2">
        <v>260</v>
      </c>
      <c r="I154" s="2">
        <f t="shared" si="5"/>
        <v>260</v>
      </c>
      <c r="J154" s="2"/>
      <c r="K154" s="2"/>
      <c r="L154" s="2"/>
    </row>
    <row r="155" spans="1:12" ht="19.8">
      <c r="A155" s="98">
        <v>350</v>
      </c>
      <c r="B155" s="168" t="s">
        <v>529</v>
      </c>
      <c r="C155" s="13" t="s">
        <v>513</v>
      </c>
      <c r="D155" s="13" t="s">
        <v>190</v>
      </c>
      <c r="E155" s="2" t="s">
        <v>42</v>
      </c>
      <c r="F155" s="8">
        <v>9789866675997</v>
      </c>
      <c r="G155" s="2">
        <v>1</v>
      </c>
      <c r="H155" s="2">
        <v>260</v>
      </c>
      <c r="I155" s="2">
        <f t="shared" si="5"/>
        <v>260</v>
      </c>
      <c r="J155" s="2"/>
      <c r="K155" s="2"/>
      <c r="L155" s="2"/>
    </row>
    <row r="156" spans="1:12" ht="19.8">
      <c r="A156" s="98">
        <v>351</v>
      </c>
      <c r="B156" s="168" t="s">
        <v>530</v>
      </c>
      <c r="C156" s="13" t="s">
        <v>513</v>
      </c>
      <c r="D156" s="13" t="s">
        <v>190</v>
      </c>
      <c r="E156" s="2" t="s">
        <v>42</v>
      </c>
      <c r="F156" s="8">
        <v>9789866345005</v>
      </c>
      <c r="G156" s="2">
        <v>1</v>
      </c>
      <c r="H156" s="2">
        <v>260</v>
      </c>
      <c r="I156" s="2">
        <f t="shared" si="5"/>
        <v>260</v>
      </c>
      <c r="J156" s="2"/>
      <c r="K156" s="2"/>
      <c r="L156" s="2"/>
    </row>
    <row r="157" spans="1:12" ht="19.8">
      <c r="A157" s="98">
        <v>352</v>
      </c>
      <c r="B157" s="168" t="s">
        <v>531</v>
      </c>
      <c r="C157" s="13" t="s">
        <v>513</v>
      </c>
      <c r="D157" s="13" t="s">
        <v>190</v>
      </c>
      <c r="E157" s="2" t="s">
        <v>42</v>
      </c>
      <c r="F157" s="8">
        <v>9789866345012</v>
      </c>
      <c r="G157" s="2">
        <v>1</v>
      </c>
      <c r="H157" s="2">
        <v>260</v>
      </c>
      <c r="I157" s="2">
        <f t="shared" si="5"/>
        <v>260</v>
      </c>
      <c r="J157" s="2"/>
      <c r="K157" s="2"/>
      <c r="L157" s="2"/>
    </row>
    <row r="158" spans="1:12" ht="19.8">
      <c r="A158" s="98">
        <v>353</v>
      </c>
      <c r="B158" s="168" t="s">
        <v>532</v>
      </c>
      <c r="C158" s="13" t="s">
        <v>513</v>
      </c>
      <c r="D158" s="13" t="s">
        <v>190</v>
      </c>
      <c r="E158" s="2" t="s">
        <v>42</v>
      </c>
      <c r="F158" s="8">
        <v>9789866345067</v>
      </c>
      <c r="G158" s="2">
        <v>1</v>
      </c>
      <c r="H158" s="2">
        <v>260</v>
      </c>
      <c r="I158" s="2">
        <f t="shared" si="5"/>
        <v>260</v>
      </c>
      <c r="J158" s="2"/>
      <c r="K158" s="2"/>
      <c r="L158" s="2"/>
    </row>
    <row r="159" spans="1:12" ht="19.8">
      <c r="A159" s="98">
        <v>354</v>
      </c>
      <c r="B159" s="89" t="s">
        <v>535</v>
      </c>
      <c r="C159" s="13" t="s">
        <v>536</v>
      </c>
      <c r="D159" s="13" t="s">
        <v>383</v>
      </c>
      <c r="E159" s="2" t="s">
        <v>42</v>
      </c>
      <c r="F159" s="8">
        <v>9789863442462</v>
      </c>
      <c r="G159" s="2">
        <v>1</v>
      </c>
      <c r="H159" s="2">
        <v>320</v>
      </c>
      <c r="I159" s="2">
        <f t="shared" si="5"/>
        <v>320</v>
      </c>
      <c r="J159" s="2"/>
      <c r="K159" s="2"/>
      <c r="L159" s="2"/>
    </row>
    <row r="160" spans="1:12" ht="19.8">
      <c r="A160" s="98">
        <v>355</v>
      </c>
      <c r="B160" s="89" t="s">
        <v>537</v>
      </c>
      <c r="C160" s="13" t="s">
        <v>538</v>
      </c>
      <c r="D160" s="13" t="s">
        <v>539</v>
      </c>
      <c r="E160" s="2" t="s">
        <v>42</v>
      </c>
      <c r="F160" s="8">
        <v>9780020140948</v>
      </c>
      <c r="G160" s="2">
        <v>1</v>
      </c>
      <c r="H160" s="2">
        <v>950</v>
      </c>
      <c r="I160" s="2">
        <f t="shared" si="5"/>
        <v>950</v>
      </c>
      <c r="J160" s="2" t="s">
        <v>188</v>
      </c>
      <c r="K160" s="2"/>
      <c r="L160" s="2"/>
    </row>
    <row r="161" spans="1:12" ht="19.8">
      <c r="A161" s="98">
        <v>356</v>
      </c>
      <c r="B161" s="89" t="s">
        <v>540</v>
      </c>
      <c r="C161" s="13" t="s">
        <v>541</v>
      </c>
      <c r="D161" s="13" t="s">
        <v>542</v>
      </c>
      <c r="E161" s="2" t="s">
        <v>42</v>
      </c>
      <c r="F161" s="8">
        <v>9789865922627</v>
      </c>
      <c r="G161" s="2">
        <v>1</v>
      </c>
      <c r="H161" s="2">
        <v>380</v>
      </c>
      <c r="I161" s="2">
        <f t="shared" si="5"/>
        <v>380</v>
      </c>
      <c r="J161" s="2"/>
      <c r="K161" s="2"/>
      <c r="L161" s="2"/>
    </row>
    <row r="162" spans="1:12" ht="19.8">
      <c r="A162" s="98">
        <v>357</v>
      </c>
      <c r="B162" s="89" t="s">
        <v>543</v>
      </c>
      <c r="C162" s="13" t="s">
        <v>544</v>
      </c>
      <c r="D162" s="13" t="s">
        <v>545</v>
      </c>
      <c r="E162" s="2" t="s">
        <v>42</v>
      </c>
      <c r="F162" s="8">
        <v>9789865956820</v>
      </c>
      <c r="G162" s="2">
        <v>1</v>
      </c>
      <c r="H162" s="2">
        <v>250</v>
      </c>
      <c r="I162" s="2">
        <f t="shared" si="5"/>
        <v>250</v>
      </c>
      <c r="J162" s="2"/>
      <c r="K162" s="2"/>
      <c r="L162" s="2"/>
    </row>
    <row r="163" spans="1:12" ht="19.8">
      <c r="A163" s="98">
        <v>358</v>
      </c>
      <c r="B163" s="89" t="s">
        <v>546</v>
      </c>
      <c r="C163" s="13" t="s">
        <v>544</v>
      </c>
      <c r="D163" s="13" t="s">
        <v>545</v>
      </c>
      <c r="E163" s="2" t="s">
        <v>42</v>
      </c>
      <c r="F163" s="8">
        <v>9789865956899</v>
      </c>
      <c r="G163" s="2">
        <v>1</v>
      </c>
      <c r="H163" s="2">
        <v>220</v>
      </c>
      <c r="I163" s="2">
        <f t="shared" si="5"/>
        <v>220</v>
      </c>
      <c r="J163" s="2"/>
      <c r="K163" s="2"/>
      <c r="L163" s="2"/>
    </row>
    <row r="164" spans="1:12" ht="19.8">
      <c r="A164" s="98">
        <v>359</v>
      </c>
      <c r="B164" s="89" t="s">
        <v>547</v>
      </c>
      <c r="C164" s="13" t="s">
        <v>544</v>
      </c>
      <c r="D164" s="13" t="s">
        <v>545</v>
      </c>
      <c r="E164" s="2" t="s">
        <v>42</v>
      </c>
      <c r="F164" s="8">
        <v>9789865956974</v>
      </c>
      <c r="G164" s="2">
        <v>1</v>
      </c>
      <c r="H164" s="2">
        <v>220</v>
      </c>
      <c r="I164" s="2">
        <f t="shared" si="5"/>
        <v>220</v>
      </c>
      <c r="J164" s="2"/>
      <c r="K164" s="2"/>
      <c r="L164" s="2"/>
    </row>
    <row r="165" spans="1:12" ht="32.4">
      <c r="A165" s="98">
        <v>360</v>
      </c>
      <c r="B165" s="89" t="s">
        <v>548</v>
      </c>
      <c r="C165" s="13" t="s">
        <v>549</v>
      </c>
      <c r="D165" s="13" t="s">
        <v>25</v>
      </c>
      <c r="E165" s="2" t="s">
        <v>42</v>
      </c>
      <c r="F165" s="8">
        <v>9789862878002</v>
      </c>
      <c r="G165" s="2">
        <v>1</v>
      </c>
      <c r="H165" s="2">
        <v>240</v>
      </c>
      <c r="I165" s="2">
        <f t="shared" si="5"/>
        <v>240</v>
      </c>
      <c r="J165" s="2"/>
      <c r="K165" s="2"/>
      <c r="L165" s="2"/>
    </row>
    <row r="166" spans="1:12" ht="19.8">
      <c r="A166" s="98">
        <v>361</v>
      </c>
      <c r="B166" s="89" t="s">
        <v>550</v>
      </c>
      <c r="C166" s="13" t="s">
        <v>549</v>
      </c>
      <c r="D166" s="13" t="s">
        <v>25</v>
      </c>
      <c r="E166" s="2" t="s">
        <v>42</v>
      </c>
      <c r="F166" s="8">
        <v>9789863250173</v>
      </c>
      <c r="G166" s="2">
        <v>1</v>
      </c>
      <c r="H166" s="2">
        <v>220</v>
      </c>
      <c r="I166" s="2">
        <f t="shared" si="5"/>
        <v>220</v>
      </c>
      <c r="J166" s="2"/>
      <c r="K166" s="2"/>
      <c r="L166" s="2"/>
    </row>
    <row r="167" spans="1:12" ht="32.4">
      <c r="A167" s="98">
        <v>362</v>
      </c>
      <c r="B167" s="89" t="s">
        <v>551</v>
      </c>
      <c r="C167" s="13" t="s">
        <v>549</v>
      </c>
      <c r="D167" s="13" t="s">
        <v>25</v>
      </c>
      <c r="E167" s="2" t="s">
        <v>42</v>
      </c>
      <c r="F167" s="8">
        <v>9789863254065</v>
      </c>
      <c r="G167" s="2">
        <v>1</v>
      </c>
      <c r="H167" s="2">
        <v>240</v>
      </c>
      <c r="I167" s="2">
        <f t="shared" si="5"/>
        <v>240</v>
      </c>
      <c r="J167" s="2"/>
      <c r="K167" s="2"/>
      <c r="L167" s="2"/>
    </row>
    <row r="168" spans="1:12" ht="19.8">
      <c r="A168" s="98">
        <v>363</v>
      </c>
      <c r="B168" s="89" t="s">
        <v>552</v>
      </c>
      <c r="C168" s="13" t="s">
        <v>549</v>
      </c>
      <c r="D168" s="13" t="s">
        <v>25</v>
      </c>
      <c r="E168" s="2" t="s">
        <v>42</v>
      </c>
      <c r="F168" s="8">
        <v>9789863256694</v>
      </c>
      <c r="G168" s="2">
        <v>1</v>
      </c>
      <c r="H168" s="2">
        <v>240</v>
      </c>
      <c r="I168" s="2">
        <f t="shared" si="5"/>
        <v>240</v>
      </c>
      <c r="J168" s="2"/>
      <c r="K168" s="2"/>
      <c r="L168" s="2"/>
    </row>
    <row r="169" spans="1:12" ht="32.4">
      <c r="A169" s="98">
        <v>364</v>
      </c>
      <c r="B169" s="89" t="s">
        <v>553</v>
      </c>
      <c r="C169" s="13" t="s">
        <v>549</v>
      </c>
      <c r="D169" s="13" t="s">
        <v>25</v>
      </c>
      <c r="E169" s="2" t="s">
        <v>42</v>
      </c>
      <c r="F169" s="8">
        <v>9789863662105</v>
      </c>
      <c r="G169" s="2">
        <v>1</v>
      </c>
      <c r="H169" s="2">
        <v>260</v>
      </c>
      <c r="I169" s="2">
        <f t="shared" si="5"/>
        <v>260</v>
      </c>
      <c r="J169" s="2"/>
      <c r="K169" s="2"/>
      <c r="L169" s="2"/>
    </row>
    <row r="170" spans="1:12" ht="32.4">
      <c r="A170" s="98">
        <v>365</v>
      </c>
      <c r="B170" s="89" t="s">
        <v>554</v>
      </c>
      <c r="C170" s="13" t="s">
        <v>549</v>
      </c>
      <c r="D170" s="13" t="s">
        <v>25</v>
      </c>
      <c r="E170" s="2" t="s">
        <v>42</v>
      </c>
      <c r="F170" s="8">
        <v>9789863665281</v>
      </c>
      <c r="G170" s="2">
        <v>1</v>
      </c>
      <c r="H170" s="2">
        <v>280</v>
      </c>
      <c r="I170" s="2">
        <f t="shared" si="5"/>
        <v>280</v>
      </c>
      <c r="J170" s="2"/>
      <c r="K170" s="2"/>
      <c r="L170" s="2"/>
    </row>
    <row r="171" spans="1:12" ht="32.4">
      <c r="A171" s="98">
        <v>366</v>
      </c>
      <c r="B171" s="89" t="s">
        <v>555</v>
      </c>
      <c r="C171" s="13" t="s">
        <v>556</v>
      </c>
      <c r="D171" s="13" t="s">
        <v>383</v>
      </c>
      <c r="E171" s="2" t="s">
        <v>42</v>
      </c>
      <c r="F171" s="8">
        <v>9789861739380</v>
      </c>
      <c r="G171" s="2">
        <v>1</v>
      </c>
      <c r="H171" s="2">
        <v>250</v>
      </c>
      <c r="I171" s="2">
        <f t="shared" si="5"/>
        <v>250</v>
      </c>
      <c r="J171" s="2"/>
      <c r="K171" s="2"/>
      <c r="L171" s="2"/>
    </row>
    <row r="172" spans="1:12" ht="19.8">
      <c r="A172" s="98">
        <v>367</v>
      </c>
      <c r="B172" s="168" t="s">
        <v>557</v>
      </c>
      <c r="C172" s="13" t="s">
        <v>556</v>
      </c>
      <c r="D172" s="13" t="s">
        <v>383</v>
      </c>
      <c r="E172" s="2" t="s">
        <v>42</v>
      </c>
      <c r="F172" s="8">
        <v>9789863440314</v>
      </c>
      <c r="G172" s="2">
        <v>1</v>
      </c>
      <c r="H172" s="2">
        <v>250</v>
      </c>
      <c r="I172" s="2">
        <f t="shared" si="5"/>
        <v>250</v>
      </c>
      <c r="J172" s="2"/>
      <c r="K172" s="2"/>
      <c r="L172" s="2"/>
    </row>
    <row r="173" spans="1:12" ht="19.8">
      <c r="A173" s="98">
        <v>368</v>
      </c>
      <c r="B173" s="89" t="s">
        <v>558</v>
      </c>
      <c r="C173" s="13" t="s">
        <v>556</v>
      </c>
      <c r="D173" s="13" t="s">
        <v>383</v>
      </c>
      <c r="E173" s="2" t="s">
        <v>42</v>
      </c>
      <c r="F173" s="8">
        <v>9789863441564</v>
      </c>
      <c r="G173" s="2">
        <v>1</v>
      </c>
      <c r="H173" s="2">
        <v>250</v>
      </c>
      <c r="I173" s="2">
        <f t="shared" si="5"/>
        <v>250</v>
      </c>
      <c r="J173" s="2"/>
      <c r="K173" s="2"/>
      <c r="L173" s="2"/>
    </row>
    <row r="174" spans="1:12" ht="32.4">
      <c r="A174" s="98">
        <v>369</v>
      </c>
      <c r="B174" s="89" t="s">
        <v>559</v>
      </c>
      <c r="C174" s="13" t="s">
        <v>556</v>
      </c>
      <c r="D174" s="13" t="s">
        <v>383</v>
      </c>
      <c r="E174" s="2" t="s">
        <v>42</v>
      </c>
      <c r="F174" s="8">
        <v>9789863442691</v>
      </c>
      <c r="G174" s="2">
        <v>1</v>
      </c>
      <c r="H174" s="2">
        <v>250</v>
      </c>
      <c r="I174" s="2">
        <f t="shared" si="5"/>
        <v>250</v>
      </c>
      <c r="J174" s="2"/>
      <c r="K174" s="2"/>
      <c r="L174" s="2"/>
    </row>
    <row r="175" spans="1:12" ht="19.8">
      <c r="A175" s="98">
        <v>370</v>
      </c>
      <c r="B175" s="89" t="s">
        <v>563</v>
      </c>
      <c r="C175" s="13" t="s">
        <v>564</v>
      </c>
      <c r="D175" s="13" t="s">
        <v>73</v>
      </c>
      <c r="E175" s="2" t="s">
        <v>42</v>
      </c>
      <c r="F175" s="8">
        <v>9789571058146</v>
      </c>
      <c r="G175" s="2">
        <v>1</v>
      </c>
      <c r="H175" s="2">
        <v>220</v>
      </c>
      <c r="I175" s="2">
        <f t="shared" si="5"/>
        <v>220</v>
      </c>
      <c r="J175" s="2"/>
      <c r="K175" s="2"/>
      <c r="L175" s="2"/>
    </row>
    <row r="176" spans="1:12" ht="19.8">
      <c r="A176" s="98">
        <v>371</v>
      </c>
      <c r="B176" s="89" t="s">
        <v>565</v>
      </c>
      <c r="C176" s="13" t="s">
        <v>564</v>
      </c>
      <c r="D176" s="13" t="s">
        <v>73</v>
      </c>
      <c r="E176" s="2" t="s">
        <v>42</v>
      </c>
      <c r="F176" s="22">
        <v>9789571060132</v>
      </c>
      <c r="G176" s="2">
        <v>1</v>
      </c>
      <c r="H176" s="2">
        <v>220</v>
      </c>
      <c r="I176" s="2">
        <f t="shared" si="5"/>
        <v>220</v>
      </c>
      <c r="J176" s="2"/>
      <c r="K176" s="2"/>
      <c r="L176" s="2"/>
    </row>
    <row r="177" spans="1:12" ht="19.8">
      <c r="A177" s="98">
        <v>372</v>
      </c>
      <c r="B177" s="89" t="s">
        <v>566</v>
      </c>
      <c r="C177" s="13" t="s">
        <v>564</v>
      </c>
      <c r="D177" s="13" t="s">
        <v>73</v>
      </c>
      <c r="E177" s="2" t="s">
        <v>42</v>
      </c>
      <c r="F177" s="8">
        <v>9789571060804</v>
      </c>
      <c r="G177" s="2">
        <v>1</v>
      </c>
      <c r="H177" s="2">
        <v>220</v>
      </c>
      <c r="I177" s="2">
        <f t="shared" si="5"/>
        <v>220</v>
      </c>
      <c r="J177" s="2"/>
      <c r="K177" s="2"/>
      <c r="L177" s="2"/>
    </row>
    <row r="178" spans="1:12" ht="19.8">
      <c r="A178" s="98">
        <v>373</v>
      </c>
      <c r="B178" s="89" t="s">
        <v>567</v>
      </c>
      <c r="C178" s="13" t="s">
        <v>564</v>
      </c>
      <c r="D178" s="13" t="s">
        <v>73</v>
      </c>
      <c r="E178" s="2" t="s">
        <v>42</v>
      </c>
      <c r="F178" s="8">
        <v>9789571062426</v>
      </c>
      <c r="G178" s="2">
        <v>1</v>
      </c>
      <c r="H178" s="2">
        <v>220</v>
      </c>
      <c r="I178" s="2">
        <f t="shared" si="5"/>
        <v>220</v>
      </c>
      <c r="J178" s="2"/>
      <c r="K178" s="2"/>
      <c r="L178" s="2"/>
    </row>
    <row r="179" spans="1:12" ht="19.8">
      <c r="A179" s="98">
        <v>374</v>
      </c>
      <c r="B179" s="89" t="s">
        <v>568</v>
      </c>
      <c r="C179" s="13" t="s">
        <v>564</v>
      </c>
      <c r="D179" s="13" t="s">
        <v>73</v>
      </c>
      <c r="E179" s="2" t="s">
        <v>42</v>
      </c>
      <c r="F179" s="8">
        <v>9789571063478</v>
      </c>
      <c r="G179" s="2">
        <v>1</v>
      </c>
      <c r="H179" s="2">
        <v>220</v>
      </c>
      <c r="I179" s="2">
        <f t="shared" ref="I179:I193" si="6">G179*H179</f>
        <v>220</v>
      </c>
      <c r="J179" s="2"/>
      <c r="K179" s="2"/>
      <c r="L179" s="2"/>
    </row>
    <row r="180" spans="1:12" ht="19.8">
      <c r="A180" s="98">
        <v>375</v>
      </c>
      <c r="B180" s="89" t="s">
        <v>570</v>
      </c>
      <c r="C180" s="13" t="s">
        <v>571</v>
      </c>
      <c r="D180" s="13" t="s">
        <v>309</v>
      </c>
      <c r="E180" s="2" t="s">
        <v>42</v>
      </c>
      <c r="F180" s="8">
        <v>9789864082384</v>
      </c>
      <c r="G180" s="2">
        <v>1</v>
      </c>
      <c r="H180" s="2">
        <v>399</v>
      </c>
      <c r="I180" s="2">
        <f t="shared" si="6"/>
        <v>399</v>
      </c>
      <c r="J180" s="2"/>
      <c r="K180" s="2"/>
      <c r="L180" s="2"/>
    </row>
    <row r="181" spans="1:12" ht="19.8">
      <c r="A181" s="98">
        <v>376</v>
      </c>
      <c r="B181" s="89" t="s">
        <v>572</v>
      </c>
      <c r="C181" s="13" t="s">
        <v>573</v>
      </c>
      <c r="D181" s="13" t="s">
        <v>439</v>
      </c>
      <c r="E181" s="2" t="s">
        <v>42</v>
      </c>
      <c r="F181" s="8">
        <v>9789862623121</v>
      </c>
      <c r="G181" s="2">
        <v>1</v>
      </c>
      <c r="H181" s="2">
        <v>390</v>
      </c>
      <c r="I181" s="2">
        <f t="shared" si="6"/>
        <v>390</v>
      </c>
      <c r="J181" s="2"/>
      <c r="K181" s="2"/>
      <c r="L181" s="2"/>
    </row>
    <row r="182" spans="1:12" ht="19.8">
      <c r="A182" s="98">
        <v>377</v>
      </c>
      <c r="B182" s="89" t="s">
        <v>574</v>
      </c>
      <c r="C182" s="13" t="s">
        <v>575</v>
      </c>
      <c r="D182" s="13" t="s">
        <v>274</v>
      </c>
      <c r="E182" s="2" t="s">
        <v>42</v>
      </c>
      <c r="F182" s="8">
        <v>9789863315377</v>
      </c>
      <c r="G182" s="2">
        <v>1</v>
      </c>
      <c r="H182" s="2">
        <v>300</v>
      </c>
      <c r="I182" s="2">
        <f t="shared" si="6"/>
        <v>300</v>
      </c>
      <c r="J182" s="2"/>
      <c r="K182" s="2"/>
      <c r="L182" s="2"/>
    </row>
    <row r="183" spans="1:12" ht="19.8">
      <c r="A183" s="98">
        <v>378</v>
      </c>
      <c r="B183" s="89" t="s">
        <v>576</v>
      </c>
      <c r="C183" s="13" t="s">
        <v>577</v>
      </c>
      <c r="D183" s="13" t="s">
        <v>534</v>
      </c>
      <c r="E183" s="2" t="s">
        <v>42</v>
      </c>
      <c r="F183" s="8">
        <v>9789571361376</v>
      </c>
      <c r="G183" s="2">
        <v>1</v>
      </c>
      <c r="H183" s="2">
        <v>280</v>
      </c>
      <c r="I183" s="2">
        <f t="shared" si="6"/>
        <v>280</v>
      </c>
      <c r="J183" s="2"/>
      <c r="K183" s="2"/>
      <c r="L183" s="2"/>
    </row>
    <row r="184" spans="1:12" ht="48.6">
      <c r="A184" s="98">
        <v>379</v>
      </c>
      <c r="B184" s="89" t="s">
        <v>578</v>
      </c>
      <c r="C184" s="13" t="s">
        <v>579</v>
      </c>
      <c r="D184" s="13" t="s">
        <v>315</v>
      </c>
      <c r="E184" s="2" t="s">
        <v>42</v>
      </c>
      <c r="F184" s="8">
        <v>9789863230786</v>
      </c>
      <c r="G184" s="2">
        <v>1</v>
      </c>
      <c r="H184" s="2">
        <v>320</v>
      </c>
      <c r="I184" s="2">
        <f t="shared" si="6"/>
        <v>320</v>
      </c>
      <c r="J184" s="2"/>
      <c r="K184" s="2"/>
      <c r="L184" s="2"/>
    </row>
    <row r="185" spans="1:12" ht="32.4">
      <c r="A185" s="98">
        <v>380</v>
      </c>
      <c r="B185" s="89" t="s">
        <v>580</v>
      </c>
      <c r="C185" s="23" t="s">
        <v>581</v>
      </c>
      <c r="D185" s="13" t="s">
        <v>170</v>
      </c>
      <c r="E185" s="2" t="s">
        <v>42</v>
      </c>
      <c r="F185" s="8">
        <v>9789865787387</v>
      </c>
      <c r="G185" s="2">
        <v>1</v>
      </c>
      <c r="H185" s="2">
        <v>340</v>
      </c>
      <c r="I185" s="2">
        <f t="shared" si="6"/>
        <v>340</v>
      </c>
      <c r="J185" s="2"/>
      <c r="K185" s="2"/>
      <c r="L185" s="2"/>
    </row>
    <row r="186" spans="1:12" ht="32.4">
      <c r="A186" s="98">
        <v>381</v>
      </c>
      <c r="B186" s="167" t="s">
        <v>84</v>
      </c>
      <c r="C186" s="13" t="s">
        <v>85</v>
      </c>
      <c r="D186" s="13" t="s">
        <v>86</v>
      </c>
      <c r="E186" s="2" t="s">
        <v>42</v>
      </c>
      <c r="F186" s="14">
        <v>9789862355671</v>
      </c>
      <c r="G186" s="2">
        <v>1</v>
      </c>
      <c r="H186" s="2">
        <v>380</v>
      </c>
      <c r="I186" s="2">
        <f t="shared" si="6"/>
        <v>380</v>
      </c>
      <c r="J186" s="2"/>
      <c r="K186" s="2"/>
      <c r="L186" s="2"/>
    </row>
    <row r="187" spans="1:12" ht="19.8">
      <c r="A187" s="98">
        <v>382</v>
      </c>
      <c r="B187" s="170" t="s">
        <v>587</v>
      </c>
      <c r="C187" s="13" t="s">
        <v>588</v>
      </c>
      <c r="D187" s="13" t="s">
        <v>207</v>
      </c>
      <c r="E187" s="2" t="s">
        <v>42</v>
      </c>
      <c r="F187" s="16">
        <v>9789865949655</v>
      </c>
      <c r="G187" s="2">
        <v>1</v>
      </c>
      <c r="H187" s="12">
        <v>250</v>
      </c>
      <c r="I187" s="2">
        <f t="shared" si="6"/>
        <v>250</v>
      </c>
      <c r="J187" s="12"/>
      <c r="K187" s="12"/>
      <c r="L187" s="12"/>
    </row>
    <row r="188" spans="1:12" ht="32.4">
      <c r="A188" s="98">
        <v>383</v>
      </c>
      <c r="B188" s="170" t="s">
        <v>589</v>
      </c>
      <c r="C188" s="13" t="s">
        <v>588</v>
      </c>
      <c r="D188" s="13" t="s">
        <v>207</v>
      </c>
      <c r="E188" s="2" t="s">
        <v>42</v>
      </c>
      <c r="F188" s="16">
        <v>9789865949648</v>
      </c>
      <c r="G188" s="2">
        <v>1</v>
      </c>
      <c r="H188" s="12">
        <v>250</v>
      </c>
      <c r="I188" s="2">
        <f t="shared" si="6"/>
        <v>250</v>
      </c>
      <c r="J188" s="12"/>
      <c r="K188" s="12"/>
      <c r="L188" s="12"/>
    </row>
    <row r="189" spans="1:12" ht="32.4">
      <c r="A189" s="98">
        <v>384</v>
      </c>
      <c r="B189" s="170" t="s">
        <v>590</v>
      </c>
      <c r="C189" s="13" t="s">
        <v>588</v>
      </c>
      <c r="D189" s="13" t="s">
        <v>207</v>
      </c>
      <c r="E189" s="2" t="s">
        <v>42</v>
      </c>
      <c r="F189" s="16">
        <v>9789865949662</v>
      </c>
      <c r="G189" s="2">
        <v>1</v>
      </c>
      <c r="H189" s="12">
        <v>250</v>
      </c>
      <c r="I189" s="2">
        <f t="shared" si="6"/>
        <v>250</v>
      </c>
      <c r="J189" s="12"/>
      <c r="K189" s="12"/>
      <c r="L189" s="12"/>
    </row>
    <row r="190" spans="1:12" ht="19.8">
      <c r="A190" s="98">
        <v>385</v>
      </c>
      <c r="B190" s="170" t="s">
        <v>591</v>
      </c>
      <c r="C190" s="13" t="s">
        <v>588</v>
      </c>
      <c r="D190" s="13" t="s">
        <v>207</v>
      </c>
      <c r="E190" s="2" t="s">
        <v>42</v>
      </c>
      <c r="F190" s="16">
        <v>9789865949679</v>
      </c>
      <c r="G190" s="2">
        <v>1</v>
      </c>
      <c r="H190" s="12">
        <v>250</v>
      </c>
      <c r="I190" s="2">
        <f t="shared" si="6"/>
        <v>250</v>
      </c>
      <c r="J190" s="12"/>
      <c r="K190" s="12"/>
      <c r="L190" s="12"/>
    </row>
    <row r="191" spans="1:12" ht="19.8">
      <c r="A191" s="98">
        <v>386</v>
      </c>
      <c r="B191" s="170" t="s">
        <v>645</v>
      </c>
      <c r="C191" s="13" t="s">
        <v>646</v>
      </c>
      <c r="D191" s="13" t="s">
        <v>166</v>
      </c>
      <c r="E191" s="2" t="s">
        <v>42</v>
      </c>
      <c r="F191" s="16">
        <v>9789863317494</v>
      </c>
      <c r="G191" s="2">
        <v>1</v>
      </c>
      <c r="H191" s="12">
        <v>340</v>
      </c>
      <c r="I191" s="2">
        <f t="shared" si="6"/>
        <v>340</v>
      </c>
      <c r="J191" s="12"/>
      <c r="K191" s="12"/>
      <c r="L191" s="12"/>
    </row>
    <row r="192" spans="1:12" ht="19.8">
      <c r="A192" s="98">
        <v>387</v>
      </c>
      <c r="B192" s="170" t="s">
        <v>647</v>
      </c>
      <c r="C192" s="13" t="s">
        <v>648</v>
      </c>
      <c r="D192" s="13" t="s">
        <v>649</v>
      </c>
      <c r="E192" s="2" t="s">
        <v>42</v>
      </c>
      <c r="F192" s="16">
        <v>9789866384240</v>
      </c>
      <c r="G192" s="2">
        <v>1</v>
      </c>
      <c r="H192" s="12">
        <v>980</v>
      </c>
      <c r="I192" s="2">
        <f t="shared" si="6"/>
        <v>980</v>
      </c>
      <c r="J192" s="12"/>
      <c r="K192" s="12"/>
      <c r="L192" s="12"/>
    </row>
    <row r="193" spans="1:12" ht="32.4">
      <c r="A193" s="98">
        <v>388</v>
      </c>
      <c r="B193" s="170" t="s">
        <v>650</v>
      </c>
      <c r="C193" s="13" t="s">
        <v>651</v>
      </c>
      <c r="D193" s="13" t="s">
        <v>652</v>
      </c>
      <c r="E193" s="2" t="s">
        <v>42</v>
      </c>
      <c r="F193" s="14">
        <v>9789864432127</v>
      </c>
      <c r="G193" s="2">
        <v>1</v>
      </c>
      <c r="H193" s="12">
        <v>290</v>
      </c>
      <c r="I193" s="2">
        <f t="shared" si="6"/>
        <v>290</v>
      </c>
      <c r="J193" s="12"/>
      <c r="K193" s="12"/>
      <c r="L193" s="12"/>
    </row>
    <row r="194" spans="1:12" ht="32.4">
      <c r="A194" s="98">
        <v>389</v>
      </c>
      <c r="B194" s="170" t="s">
        <v>653</v>
      </c>
      <c r="C194" s="13" t="s">
        <v>654</v>
      </c>
      <c r="D194" s="13" t="s">
        <v>86</v>
      </c>
      <c r="E194" s="2" t="s">
        <v>42</v>
      </c>
      <c r="F194" s="16">
        <v>9789862353172</v>
      </c>
      <c r="G194" s="2">
        <v>1</v>
      </c>
      <c r="H194" s="12">
        <v>260</v>
      </c>
      <c r="I194" s="2">
        <f t="shared" ref="I194:I214" si="7">G194*H194</f>
        <v>260</v>
      </c>
      <c r="J194" s="12"/>
      <c r="K194" s="12"/>
      <c r="L194" s="12"/>
    </row>
    <row r="195" spans="1:12" ht="32.4">
      <c r="A195" s="98">
        <v>390</v>
      </c>
      <c r="B195" s="170" t="s">
        <v>655</v>
      </c>
      <c r="C195" s="13" t="s">
        <v>656</v>
      </c>
      <c r="D195" s="13" t="s">
        <v>657</v>
      </c>
      <c r="E195" s="2" t="s">
        <v>42</v>
      </c>
      <c r="F195" s="16">
        <v>9789865678418</v>
      </c>
      <c r="G195" s="2">
        <v>1</v>
      </c>
      <c r="H195" s="12">
        <v>280</v>
      </c>
      <c r="I195" s="2">
        <f t="shared" si="7"/>
        <v>280</v>
      </c>
      <c r="J195" s="12"/>
      <c r="K195" s="12"/>
      <c r="L195" s="12"/>
    </row>
    <row r="196" spans="1:12" ht="19.8">
      <c r="A196" s="98">
        <v>391</v>
      </c>
      <c r="B196" s="170" t="s">
        <v>658</v>
      </c>
      <c r="C196" s="13" t="s">
        <v>659</v>
      </c>
      <c r="D196" s="13" t="s">
        <v>264</v>
      </c>
      <c r="E196" s="2" t="s">
        <v>42</v>
      </c>
      <c r="F196" s="16">
        <v>9789863202554</v>
      </c>
      <c r="G196" s="2">
        <v>1</v>
      </c>
      <c r="H196" s="12">
        <v>330</v>
      </c>
      <c r="I196" s="2">
        <f t="shared" si="7"/>
        <v>330</v>
      </c>
      <c r="J196" s="12"/>
      <c r="K196" s="12"/>
      <c r="L196" s="12"/>
    </row>
    <row r="197" spans="1:12" ht="19.8">
      <c r="A197" s="98">
        <v>392</v>
      </c>
      <c r="B197" s="170" t="s">
        <v>660</v>
      </c>
      <c r="C197" s="13" t="s">
        <v>661</v>
      </c>
      <c r="D197" s="13" t="s">
        <v>166</v>
      </c>
      <c r="E197" s="2" t="s">
        <v>42</v>
      </c>
      <c r="F197" s="16">
        <v>9789862516744</v>
      </c>
      <c r="G197" s="2">
        <v>1</v>
      </c>
      <c r="H197" s="12">
        <v>240</v>
      </c>
      <c r="I197" s="2">
        <f t="shared" si="7"/>
        <v>240</v>
      </c>
      <c r="J197" s="12"/>
      <c r="K197" s="12"/>
      <c r="L197" s="12"/>
    </row>
    <row r="198" spans="1:12" ht="19.8">
      <c r="A198" s="98">
        <v>393</v>
      </c>
      <c r="B198" s="170" t="s">
        <v>662</v>
      </c>
      <c r="C198" s="13" t="s">
        <v>663</v>
      </c>
      <c r="D198" s="13" t="s">
        <v>182</v>
      </c>
      <c r="E198" s="2" t="s">
        <v>42</v>
      </c>
      <c r="F198" s="16">
        <v>9789866571183</v>
      </c>
      <c r="G198" s="2">
        <v>1</v>
      </c>
      <c r="H198" s="12">
        <v>320</v>
      </c>
      <c r="I198" s="2">
        <f t="shared" si="7"/>
        <v>320</v>
      </c>
      <c r="J198" s="12"/>
      <c r="K198" s="12"/>
      <c r="L198" s="12"/>
    </row>
    <row r="199" spans="1:12" ht="19.8">
      <c r="A199" s="98">
        <v>394</v>
      </c>
      <c r="B199" s="170" t="s">
        <v>720</v>
      </c>
      <c r="C199" s="13" t="s">
        <v>33</v>
      </c>
      <c r="D199" s="13" t="s">
        <v>190</v>
      </c>
      <c r="E199" s="2" t="s">
        <v>42</v>
      </c>
      <c r="F199" s="16">
        <v>9789865607692</v>
      </c>
      <c r="G199" s="2">
        <v>1</v>
      </c>
      <c r="H199" s="12">
        <v>260</v>
      </c>
      <c r="I199" s="2">
        <f t="shared" si="7"/>
        <v>260</v>
      </c>
      <c r="J199" s="12"/>
      <c r="K199" s="12"/>
      <c r="L199" s="12"/>
    </row>
    <row r="200" spans="1:12" ht="19.8">
      <c r="A200" s="98">
        <v>395</v>
      </c>
      <c r="B200" s="170" t="s">
        <v>721</v>
      </c>
      <c r="C200" s="13" t="s">
        <v>33</v>
      </c>
      <c r="D200" s="13" t="s">
        <v>34</v>
      </c>
      <c r="E200" s="2" t="s">
        <v>42</v>
      </c>
      <c r="F200" s="16">
        <v>9789573332534</v>
      </c>
      <c r="G200" s="2">
        <v>1</v>
      </c>
      <c r="H200" s="12">
        <v>350</v>
      </c>
      <c r="I200" s="2">
        <f t="shared" si="7"/>
        <v>350</v>
      </c>
      <c r="J200" s="12"/>
      <c r="K200" s="12"/>
      <c r="L200" s="12"/>
    </row>
    <row r="201" spans="1:12" ht="19.8">
      <c r="A201" s="98">
        <v>396</v>
      </c>
      <c r="B201" s="170" t="s">
        <v>722</v>
      </c>
      <c r="C201" s="13" t="s">
        <v>33</v>
      </c>
      <c r="D201" s="13" t="s">
        <v>723</v>
      </c>
      <c r="E201" s="2" t="s">
        <v>42</v>
      </c>
      <c r="F201" s="16">
        <v>9789865651855</v>
      </c>
      <c r="G201" s="2">
        <v>1</v>
      </c>
      <c r="H201" s="12">
        <v>320</v>
      </c>
      <c r="I201" s="2">
        <f t="shared" si="7"/>
        <v>320</v>
      </c>
      <c r="J201" s="12"/>
      <c r="K201" s="12"/>
      <c r="L201" s="12"/>
    </row>
    <row r="202" spans="1:12" ht="19.8">
      <c r="A202" s="98">
        <v>397</v>
      </c>
      <c r="B202" s="167" t="s">
        <v>47</v>
      </c>
      <c r="C202" s="13" t="s">
        <v>33</v>
      </c>
      <c r="D202" s="13" t="s">
        <v>34</v>
      </c>
      <c r="E202" s="2" t="s">
        <v>42</v>
      </c>
      <c r="F202" s="14">
        <v>9789573332756</v>
      </c>
      <c r="G202" s="2">
        <v>1</v>
      </c>
      <c r="H202" s="2">
        <v>420</v>
      </c>
      <c r="I202" s="2">
        <f t="shared" si="7"/>
        <v>420</v>
      </c>
      <c r="J202" s="2"/>
      <c r="K202" s="2"/>
      <c r="L202" s="2"/>
    </row>
    <row r="203" spans="1:12" ht="19.8">
      <c r="A203" s="98">
        <v>398</v>
      </c>
      <c r="B203" s="170" t="s">
        <v>724</v>
      </c>
      <c r="C203" s="13" t="s">
        <v>33</v>
      </c>
      <c r="D203" s="13" t="s">
        <v>34</v>
      </c>
      <c r="E203" s="2" t="s">
        <v>42</v>
      </c>
      <c r="F203" s="16">
        <v>9789573329275</v>
      </c>
      <c r="G203" s="2">
        <v>1</v>
      </c>
      <c r="H203" s="12">
        <v>260</v>
      </c>
      <c r="I203" s="2">
        <f t="shared" si="7"/>
        <v>260</v>
      </c>
      <c r="J203" s="12"/>
      <c r="K203" s="12"/>
      <c r="L203" s="12"/>
    </row>
    <row r="204" spans="1:12" ht="19.8">
      <c r="A204" s="98">
        <v>399</v>
      </c>
      <c r="B204" s="170" t="s">
        <v>725</v>
      </c>
      <c r="C204" s="13" t="s">
        <v>33</v>
      </c>
      <c r="D204" s="13" t="s">
        <v>34</v>
      </c>
      <c r="E204" s="2" t="s">
        <v>42</v>
      </c>
      <c r="F204" s="16">
        <v>9789573329534</v>
      </c>
      <c r="G204" s="2">
        <v>1</v>
      </c>
      <c r="H204" s="12">
        <v>260</v>
      </c>
      <c r="I204" s="2">
        <f t="shared" si="7"/>
        <v>260</v>
      </c>
      <c r="J204" s="12"/>
      <c r="K204" s="12"/>
      <c r="L204" s="12"/>
    </row>
    <row r="205" spans="1:12" ht="19.8">
      <c r="A205" s="98">
        <v>400</v>
      </c>
      <c r="B205" s="170" t="s">
        <v>726</v>
      </c>
      <c r="C205" s="13" t="s">
        <v>33</v>
      </c>
      <c r="D205" s="13" t="s">
        <v>34</v>
      </c>
      <c r="E205" s="2" t="s">
        <v>42</v>
      </c>
      <c r="F205" s="16">
        <v>9789573331285</v>
      </c>
      <c r="G205" s="2">
        <v>1</v>
      </c>
      <c r="H205" s="12">
        <v>300</v>
      </c>
      <c r="I205" s="2">
        <f t="shared" si="7"/>
        <v>300</v>
      </c>
      <c r="J205" s="12"/>
      <c r="K205" s="12"/>
      <c r="L205" s="12"/>
    </row>
    <row r="206" spans="1:12" ht="32.4">
      <c r="A206" s="98">
        <v>401</v>
      </c>
      <c r="B206" s="167" t="s">
        <v>79</v>
      </c>
      <c r="C206" s="13" t="s">
        <v>80</v>
      </c>
      <c r="D206" s="13" t="s">
        <v>75</v>
      </c>
      <c r="E206" s="2" t="s">
        <v>42</v>
      </c>
      <c r="F206" s="14">
        <v>9789864763146</v>
      </c>
      <c r="G206" s="2">
        <v>1</v>
      </c>
      <c r="H206" s="2">
        <v>390</v>
      </c>
      <c r="I206" s="2">
        <f t="shared" si="7"/>
        <v>390</v>
      </c>
      <c r="J206" s="2"/>
      <c r="K206" s="2"/>
      <c r="L206" s="2"/>
    </row>
    <row r="207" spans="1:12" ht="19.8">
      <c r="A207" s="98">
        <v>402</v>
      </c>
      <c r="B207" s="167" t="s">
        <v>81</v>
      </c>
      <c r="C207" s="13" t="s">
        <v>82</v>
      </c>
      <c r="D207" s="13" t="s">
        <v>83</v>
      </c>
      <c r="E207" s="2" t="s">
        <v>42</v>
      </c>
      <c r="F207" s="20">
        <v>9789869443395</v>
      </c>
      <c r="G207" s="2">
        <v>1</v>
      </c>
      <c r="H207" s="2">
        <v>280</v>
      </c>
      <c r="I207" s="2">
        <f t="shared" si="7"/>
        <v>280</v>
      </c>
      <c r="J207" s="2"/>
      <c r="K207" s="2"/>
      <c r="L207" s="2"/>
    </row>
    <row r="208" spans="1:12" ht="19.8">
      <c r="A208" s="98">
        <v>403</v>
      </c>
      <c r="B208" s="170" t="s">
        <v>768</v>
      </c>
      <c r="C208" s="13" t="s">
        <v>389</v>
      </c>
      <c r="D208" s="13" t="s">
        <v>190</v>
      </c>
      <c r="E208" s="2" t="s">
        <v>42</v>
      </c>
      <c r="F208" s="16">
        <v>9789869428828</v>
      </c>
      <c r="G208" s="2">
        <v>1</v>
      </c>
      <c r="H208" s="12">
        <v>399</v>
      </c>
      <c r="I208" s="2">
        <f t="shared" si="7"/>
        <v>399</v>
      </c>
      <c r="J208" s="12"/>
      <c r="K208" s="12"/>
      <c r="L208" s="12"/>
    </row>
    <row r="209" spans="1:12" ht="19.8">
      <c r="A209" s="98">
        <v>404</v>
      </c>
      <c r="B209" s="170" t="s">
        <v>769</v>
      </c>
      <c r="C209" s="13" t="s">
        <v>389</v>
      </c>
      <c r="D209" s="13" t="s">
        <v>28</v>
      </c>
      <c r="E209" s="2" t="s">
        <v>42</v>
      </c>
      <c r="F209" s="16">
        <v>9789866815294</v>
      </c>
      <c r="G209" s="2">
        <v>1</v>
      </c>
      <c r="H209" s="12">
        <v>270</v>
      </c>
      <c r="I209" s="2">
        <f t="shared" si="7"/>
        <v>270</v>
      </c>
      <c r="J209" s="12"/>
      <c r="K209" s="12"/>
      <c r="L209" s="12"/>
    </row>
    <row r="210" spans="1:12" ht="19.8">
      <c r="A210" s="98">
        <v>405</v>
      </c>
      <c r="B210" s="170" t="s">
        <v>770</v>
      </c>
      <c r="C210" s="13" t="s">
        <v>389</v>
      </c>
      <c r="D210" s="13" t="s">
        <v>190</v>
      </c>
      <c r="E210" s="2" t="s">
        <v>42</v>
      </c>
      <c r="F210" s="16">
        <v>9789865706357</v>
      </c>
      <c r="G210" s="2">
        <v>1</v>
      </c>
      <c r="H210" s="12">
        <v>260</v>
      </c>
      <c r="I210" s="2">
        <f t="shared" si="7"/>
        <v>260</v>
      </c>
      <c r="J210" s="12"/>
      <c r="K210" s="12"/>
      <c r="L210" s="12"/>
    </row>
    <row r="211" spans="1:12" ht="19.8">
      <c r="A211" s="98">
        <v>406</v>
      </c>
      <c r="B211" s="170" t="s">
        <v>773</v>
      </c>
      <c r="C211" s="13" t="s">
        <v>774</v>
      </c>
      <c r="D211" s="13" t="s">
        <v>775</v>
      </c>
      <c r="E211" s="2" t="s">
        <v>42</v>
      </c>
      <c r="F211" s="16">
        <v>9789869236478</v>
      </c>
      <c r="G211" s="2">
        <v>1</v>
      </c>
      <c r="H211" s="12">
        <v>320</v>
      </c>
      <c r="I211" s="2">
        <f t="shared" si="7"/>
        <v>320</v>
      </c>
      <c r="J211" s="12"/>
      <c r="K211" s="12"/>
      <c r="L211" s="12"/>
    </row>
    <row r="212" spans="1:12" ht="19.8">
      <c r="A212" s="98">
        <v>407</v>
      </c>
      <c r="B212" s="170" t="s">
        <v>822</v>
      </c>
      <c r="C212" s="13" t="s">
        <v>823</v>
      </c>
      <c r="D212" s="13" t="s">
        <v>190</v>
      </c>
      <c r="E212" s="2" t="s">
        <v>42</v>
      </c>
      <c r="F212" s="16">
        <v>9789869452717</v>
      </c>
      <c r="G212" s="2">
        <v>1</v>
      </c>
      <c r="H212" s="12">
        <v>360</v>
      </c>
      <c r="I212" s="2">
        <f t="shared" si="7"/>
        <v>360</v>
      </c>
      <c r="J212" s="12"/>
      <c r="K212" s="12"/>
      <c r="L212" s="12"/>
    </row>
    <row r="213" spans="1:12" ht="19.8">
      <c r="A213" s="98">
        <v>408</v>
      </c>
      <c r="B213" s="170" t="s">
        <v>824</v>
      </c>
      <c r="C213" s="13" t="s">
        <v>825</v>
      </c>
      <c r="D213" s="13" t="s">
        <v>57</v>
      </c>
      <c r="E213" s="2" t="s">
        <v>42</v>
      </c>
      <c r="F213" s="16">
        <v>9789571358123</v>
      </c>
      <c r="G213" s="2">
        <v>1</v>
      </c>
      <c r="H213" s="12">
        <v>380</v>
      </c>
      <c r="I213" s="2">
        <f t="shared" si="7"/>
        <v>380</v>
      </c>
      <c r="J213" s="12"/>
      <c r="K213" s="12"/>
      <c r="L213" s="12"/>
    </row>
    <row r="214" spans="1:12" ht="19.8">
      <c r="A214" s="98">
        <v>409</v>
      </c>
      <c r="B214" s="87" t="s">
        <v>202</v>
      </c>
      <c r="C214" s="2" t="s">
        <v>128</v>
      </c>
      <c r="D214" s="2" t="s">
        <v>129</v>
      </c>
      <c r="E214" s="2" t="s">
        <v>42</v>
      </c>
      <c r="F214" s="21">
        <v>9789869378017</v>
      </c>
      <c r="G214" s="2">
        <v>1</v>
      </c>
      <c r="H214" s="2">
        <v>399</v>
      </c>
      <c r="I214" s="2">
        <f t="shared" si="7"/>
        <v>399</v>
      </c>
      <c r="J214" s="2"/>
      <c r="K214" s="2"/>
      <c r="L214" s="2"/>
    </row>
    <row r="215" spans="1:12" ht="19.8">
      <c r="A215" s="98">
        <v>410</v>
      </c>
      <c r="B215" s="87" t="s">
        <v>191</v>
      </c>
      <c r="C215" s="2" t="s">
        <v>192</v>
      </c>
      <c r="D215" s="2" t="s">
        <v>193</v>
      </c>
      <c r="E215" s="2" t="s">
        <v>42</v>
      </c>
      <c r="F215" s="8">
        <v>9789869408196</v>
      </c>
      <c r="G215" s="2">
        <v>1</v>
      </c>
      <c r="H215" s="2">
        <v>380</v>
      </c>
      <c r="I215" s="2">
        <f t="shared" ref="I215:I261" si="8">G215*H215</f>
        <v>380</v>
      </c>
      <c r="J215" s="2"/>
      <c r="K215" s="2"/>
      <c r="L215" s="2"/>
    </row>
    <row r="216" spans="1:12" ht="32.4">
      <c r="A216" s="98">
        <v>411</v>
      </c>
      <c r="B216" s="167" t="s">
        <v>65</v>
      </c>
      <c r="C216" s="13" t="s">
        <v>66</v>
      </c>
      <c r="D216" s="13" t="s">
        <v>67</v>
      </c>
      <c r="E216" s="2" t="s">
        <v>42</v>
      </c>
      <c r="F216" s="20">
        <v>9789576867385</v>
      </c>
      <c r="G216" s="2">
        <v>1</v>
      </c>
      <c r="H216" s="2">
        <v>280</v>
      </c>
      <c r="I216" s="2">
        <f t="shared" si="8"/>
        <v>280</v>
      </c>
      <c r="J216" s="2"/>
      <c r="K216" s="2"/>
      <c r="L216" s="2"/>
    </row>
    <row r="217" spans="1:12" ht="32.4">
      <c r="A217" s="98">
        <v>412</v>
      </c>
      <c r="B217" s="168" t="s">
        <v>295</v>
      </c>
      <c r="C217" s="13" t="s">
        <v>296</v>
      </c>
      <c r="D217" s="13" t="s">
        <v>195</v>
      </c>
      <c r="E217" s="2" t="s">
        <v>42</v>
      </c>
      <c r="F217" s="16">
        <v>9789571368849</v>
      </c>
      <c r="G217" s="12">
        <v>1</v>
      </c>
      <c r="H217" s="12">
        <v>300</v>
      </c>
      <c r="I217" s="2">
        <f t="shared" si="8"/>
        <v>300</v>
      </c>
      <c r="J217" s="12"/>
      <c r="K217" s="12"/>
      <c r="L217" s="2"/>
    </row>
    <row r="218" spans="1:12" ht="32.4">
      <c r="A218" s="98">
        <v>413</v>
      </c>
      <c r="B218" s="168" t="s">
        <v>288</v>
      </c>
      <c r="C218" s="13" t="s">
        <v>289</v>
      </c>
      <c r="D218" s="13" t="s">
        <v>290</v>
      </c>
      <c r="E218" s="2" t="s">
        <v>42</v>
      </c>
      <c r="F218" s="8">
        <v>9789864590698</v>
      </c>
      <c r="G218" s="2">
        <v>1</v>
      </c>
      <c r="H218" s="2">
        <v>550</v>
      </c>
      <c r="I218" s="2">
        <f t="shared" si="8"/>
        <v>550</v>
      </c>
      <c r="J218" s="2"/>
      <c r="K218" s="2"/>
      <c r="L218" s="2"/>
    </row>
    <row r="219" spans="1:12" ht="32.4">
      <c r="A219" s="98">
        <v>414</v>
      </c>
      <c r="B219" s="168" t="s">
        <v>442</v>
      </c>
      <c r="C219" s="13" t="s">
        <v>443</v>
      </c>
      <c r="D219" s="13" t="s">
        <v>444</v>
      </c>
      <c r="E219" s="2" t="s">
        <v>42</v>
      </c>
      <c r="F219" s="16">
        <v>9789570388824</v>
      </c>
      <c r="G219" s="2">
        <v>1</v>
      </c>
      <c r="H219" s="2">
        <v>350</v>
      </c>
      <c r="I219" s="2">
        <f t="shared" si="8"/>
        <v>350</v>
      </c>
      <c r="J219" s="2"/>
      <c r="K219" s="2"/>
      <c r="L219" s="2"/>
    </row>
    <row r="220" spans="1:12" ht="32.4">
      <c r="A220" s="98">
        <v>415</v>
      </c>
      <c r="B220" s="89" t="s">
        <v>560</v>
      </c>
      <c r="C220" s="13" t="s">
        <v>561</v>
      </c>
      <c r="D220" s="13" t="s">
        <v>534</v>
      </c>
      <c r="E220" s="2" t="s">
        <v>42</v>
      </c>
      <c r="F220" s="17">
        <v>9789571365893</v>
      </c>
      <c r="G220" s="2">
        <v>1</v>
      </c>
      <c r="H220" s="2">
        <v>300</v>
      </c>
      <c r="I220" s="2">
        <f t="shared" si="8"/>
        <v>300</v>
      </c>
      <c r="J220" s="2"/>
      <c r="K220" s="2"/>
      <c r="L220" s="2"/>
    </row>
    <row r="221" spans="1:12" ht="32.4">
      <c r="A221" s="98">
        <v>416</v>
      </c>
      <c r="B221" s="89" t="s">
        <v>562</v>
      </c>
      <c r="C221" s="13" t="s">
        <v>569</v>
      </c>
      <c r="D221" s="13" t="s">
        <v>545</v>
      </c>
      <c r="E221" s="2" t="s">
        <v>42</v>
      </c>
      <c r="F221" s="17">
        <v>9789865671532</v>
      </c>
      <c r="G221" s="2">
        <v>1</v>
      </c>
      <c r="H221" s="2">
        <v>350</v>
      </c>
      <c r="I221" s="2">
        <f t="shared" si="8"/>
        <v>350</v>
      </c>
      <c r="J221" s="2"/>
      <c r="K221" s="2"/>
      <c r="L221" s="2"/>
    </row>
    <row r="222" spans="1:12" ht="19.8">
      <c r="A222" s="98">
        <v>417</v>
      </c>
      <c r="B222" s="170" t="s">
        <v>827</v>
      </c>
      <c r="C222" s="13" t="s">
        <v>828</v>
      </c>
      <c r="D222" s="13" t="s">
        <v>83</v>
      </c>
      <c r="E222" s="2" t="s">
        <v>42</v>
      </c>
      <c r="F222" s="16">
        <v>9789862416914</v>
      </c>
      <c r="G222" s="2">
        <v>1</v>
      </c>
      <c r="H222" s="2">
        <v>420</v>
      </c>
      <c r="I222" s="2">
        <f t="shared" si="8"/>
        <v>420</v>
      </c>
      <c r="J222" s="2"/>
      <c r="K222" s="2"/>
      <c r="L222" s="2"/>
    </row>
    <row r="223" spans="1:12" ht="32.4">
      <c r="A223" s="98">
        <v>418</v>
      </c>
      <c r="B223" s="170" t="s">
        <v>829</v>
      </c>
      <c r="C223" s="13" t="s">
        <v>830</v>
      </c>
      <c r="D223" s="13" t="s">
        <v>216</v>
      </c>
      <c r="E223" s="2" t="s">
        <v>42</v>
      </c>
      <c r="F223" s="16">
        <v>4711225311852</v>
      </c>
      <c r="G223" s="2">
        <v>1</v>
      </c>
      <c r="H223" s="2">
        <v>1050</v>
      </c>
      <c r="I223" s="2">
        <f t="shared" si="8"/>
        <v>1050</v>
      </c>
      <c r="J223" s="2" t="s">
        <v>121</v>
      </c>
      <c r="K223" s="2"/>
      <c r="L223" s="2"/>
    </row>
    <row r="224" spans="1:12" ht="19.8">
      <c r="A224" s="98">
        <v>419</v>
      </c>
      <c r="B224" s="170" t="s">
        <v>831</v>
      </c>
      <c r="C224" s="13" t="s">
        <v>832</v>
      </c>
      <c r="D224" s="13" t="s">
        <v>216</v>
      </c>
      <c r="E224" s="2" t="s">
        <v>42</v>
      </c>
      <c r="F224" s="16">
        <v>4711225319698</v>
      </c>
      <c r="G224" s="2">
        <v>1</v>
      </c>
      <c r="H224" s="2">
        <v>950</v>
      </c>
      <c r="I224" s="2">
        <f t="shared" si="8"/>
        <v>950</v>
      </c>
      <c r="J224" s="2" t="s">
        <v>121</v>
      </c>
      <c r="K224" s="2"/>
      <c r="L224" s="2"/>
    </row>
    <row r="225" spans="1:12" ht="19.8">
      <c r="A225" s="98">
        <v>420</v>
      </c>
      <c r="B225" s="170" t="s">
        <v>833</v>
      </c>
      <c r="C225" s="13" t="s">
        <v>832</v>
      </c>
      <c r="D225" s="13" t="s">
        <v>216</v>
      </c>
      <c r="E225" s="2" t="s">
        <v>42</v>
      </c>
      <c r="F225" s="16">
        <v>4711225315669</v>
      </c>
      <c r="G225" s="2">
        <v>1</v>
      </c>
      <c r="H225" s="2">
        <v>1000</v>
      </c>
      <c r="I225" s="2">
        <f t="shared" si="8"/>
        <v>1000</v>
      </c>
      <c r="J225" s="2" t="s">
        <v>121</v>
      </c>
      <c r="K225" s="2"/>
      <c r="L225" s="2"/>
    </row>
    <row r="226" spans="1:12" ht="32.4">
      <c r="A226" s="98">
        <v>421</v>
      </c>
      <c r="B226" s="170" t="s">
        <v>834</v>
      </c>
      <c r="C226" s="13" t="s">
        <v>835</v>
      </c>
      <c r="D226" s="13" t="s">
        <v>836</v>
      </c>
      <c r="E226" s="2" t="s">
        <v>42</v>
      </c>
      <c r="F226" s="16">
        <v>9789869420679</v>
      </c>
      <c r="G226" s="2">
        <v>1</v>
      </c>
      <c r="H226" s="2">
        <v>550</v>
      </c>
      <c r="I226" s="2">
        <f t="shared" si="8"/>
        <v>550</v>
      </c>
      <c r="J226" s="2"/>
      <c r="K226" s="2"/>
      <c r="L226" s="2"/>
    </row>
    <row r="227" spans="1:12" ht="19.8">
      <c r="A227" s="98">
        <v>422</v>
      </c>
      <c r="B227" s="170" t="s">
        <v>838</v>
      </c>
      <c r="C227" s="13" t="s">
        <v>839</v>
      </c>
      <c r="D227" s="13" t="s">
        <v>840</v>
      </c>
      <c r="E227" s="2" t="s">
        <v>42</v>
      </c>
      <c r="F227" s="16">
        <v>9789866798320</v>
      </c>
      <c r="G227" s="2">
        <v>1</v>
      </c>
      <c r="H227" s="2">
        <v>320</v>
      </c>
      <c r="I227" s="2">
        <f t="shared" si="8"/>
        <v>320</v>
      </c>
      <c r="J227" s="2"/>
      <c r="K227" s="2"/>
      <c r="L227" s="2"/>
    </row>
    <row r="228" spans="1:12" ht="19.8">
      <c r="A228" s="98">
        <v>423</v>
      </c>
      <c r="B228" s="170" t="s">
        <v>841</v>
      </c>
      <c r="C228" s="13" t="s">
        <v>842</v>
      </c>
      <c r="D228" s="13" t="s">
        <v>232</v>
      </c>
      <c r="E228" s="2" t="s">
        <v>42</v>
      </c>
      <c r="F228" s="12">
        <v>9789573279693</v>
      </c>
      <c r="G228" s="2">
        <v>1</v>
      </c>
      <c r="H228" s="15">
        <v>260</v>
      </c>
      <c r="I228" s="15">
        <f t="shared" si="8"/>
        <v>260</v>
      </c>
      <c r="J228" s="12"/>
      <c r="K228" s="12"/>
      <c r="L228" s="12"/>
    </row>
    <row r="229" spans="1:12" ht="32.4">
      <c r="A229" s="98">
        <v>424</v>
      </c>
      <c r="B229" s="170" t="s">
        <v>843</v>
      </c>
      <c r="C229" s="13" t="s">
        <v>842</v>
      </c>
      <c r="D229" s="13" t="s">
        <v>232</v>
      </c>
      <c r="E229" s="2" t="s">
        <v>42</v>
      </c>
      <c r="F229" s="16">
        <v>9789573276999</v>
      </c>
      <c r="G229" s="2">
        <v>1</v>
      </c>
      <c r="H229" s="2">
        <v>300</v>
      </c>
      <c r="I229" s="2">
        <f t="shared" si="8"/>
        <v>300</v>
      </c>
      <c r="J229" s="2"/>
      <c r="K229" s="2"/>
      <c r="L229" s="2"/>
    </row>
    <row r="230" spans="1:12" ht="32.4">
      <c r="A230" s="98">
        <v>425</v>
      </c>
      <c r="B230" s="170" t="s">
        <v>844</v>
      </c>
      <c r="C230" s="13" t="s">
        <v>842</v>
      </c>
      <c r="D230" s="13" t="s">
        <v>232</v>
      </c>
      <c r="E230" s="2" t="s">
        <v>42</v>
      </c>
      <c r="F230" s="16">
        <v>9789573275695</v>
      </c>
      <c r="G230" s="2">
        <v>1</v>
      </c>
      <c r="H230" s="2">
        <v>300</v>
      </c>
      <c r="I230" s="2">
        <f t="shared" si="8"/>
        <v>300</v>
      </c>
      <c r="J230" s="2"/>
      <c r="K230" s="2"/>
      <c r="L230" s="2"/>
    </row>
    <row r="231" spans="1:12" ht="19.8">
      <c r="A231" s="98">
        <v>426</v>
      </c>
      <c r="B231" s="170" t="s">
        <v>845</v>
      </c>
      <c r="C231" s="13" t="s">
        <v>846</v>
      </c>
      <c r="D231" s="13" t="s">
        <v>283</v>
      </c>
      <c r="E231" s="2" t="s">
        <v>42</v>
      </c>
      <c r="F231" s="16">
        <v>4710415385901</v>
      </c>
      <c r="G231" s="2">
        <v>1</v>
      </c>
      <c r="H231" s="2">
        <v>840</v>
      </c>
      <c r="I231" s="2">
        <f t="shared" si="8"/>
        <v>840</v>
      </c>
      <c r="J231" s="2" t="s">
        <v>121</v>
      </c>
      <c r="K231" s="2"/>
      <c r="L231" s="2"/>
    </row>
    <row r="232" spans="1:12" ht="32.4">
      <c r="A232" s="98">
        <v>427</v>
      </c>
      <c r="B232" s="170" t="s">
        <v>860</v>
      </c>
      <c r="C232" s="13" t="s">
        <v>861</v>
      </c>
      <c r="D232" s="13" t="s">
        <v>862</v>
      </c>
      <c r="E232" s="2" t="s">
        <v>42</v>
      </c>
      <c r="F232" s="16">
        <v>4717702085223</v>
      </c>
      <c r="G232" s="2">
        <v>1</v>
      </c>
      <c r="H232" s="12">
        <v>735</v>
      </c>
      <c r="I232" s="2">
        <f t="shared" si="8"/>
        <v>735</v>
      </c>
      <c r="J232" s="2" t="s">
        <v>121</v>
      </c>
      <c r="K232" s="12"/>
      <c r="L232" s="12"/>
    </row>
    <row r="233" spans="1:12" ht="32.4">
      <c r="A233" s="98">
        <v>428</v>
      </c>
      <c r="B233" s="170" t="s">
        <v>864</v>
      </c>
      <c r="C233" s="13" t="s">
        <v>865</v>
      </c>
      <c r="D233" s="13" t="s">
        <v>473</v>
      </c>
      <c r="E233" s="2" t="s">
        <v>42</v>
      </c>
      <c r="F233" s="16">
        <v>8667106503389</v>
      </c>
      <c r="G233" s="2">
        <v>1</v>
      </c>
      <c r="H233" s="2">
        <v>840</v>
      </c>
      <c r="I233" s="2">
        <f t="shared" si="8"/>
        <v>840</v>
      </c>
      <c r="J233" s="2" t="s">
        <v>121</v>
      </c>
      <c r="K233" s="2"/>
      <c r="L233" s="2"/>
    </row>
    <row r="234" spans="1:12" ht="32.4">
      <c r="A234" s="98">
        <v>429</v>
      </c>
      <c r="B234" s="170" t="s">
        <v>866</v>
      </c>
      <c r="C234" s="13" t="s">
        <v>865</v>
      </c>
      <c r="D234" s="13" t="s">
        <v>473</v>
      </c>
      <c r="E234" s="2" t="s">
        <v>42</v>
      </c>
      <c r="F234" s="16">
        <v>8667106503396</v>
      </c>
      <c r="G234" s="2">
        <v>1</v>
      </c>
      <c r="H234" s="2">
        <v>960</v>
      </c>
      <c r="I234" s="2">
        <f t="shared" si="8"/>
        <v>960</v>
      </c>
      <c r="J234" s="2" t="s">
        <v>121</v>
      </c>
      <c r="K234" s="2"/>
      <c r="L234" s="2"/>
    </row>
    <row r="235" spans="1:12" ht="19.8">
      <c r="A235" s="98">
        <v>430</v>
      </c>
      <c r="B235" s="170" t="s">
        <v>788</v>
      </c>
      <c r="C235" s="13" t="s">
        <v>435</v>
      </c>
      <c r="D235" s="13" t="s">
        <v>54</v>
      </c>
      <c r="E235" s="2" t="s">
        <v>42</v>
      </c>
      <c r="F235" s="16">
        <v>4711225856520</v>
      </c>
      <c r="G235" s="2">
        <v>1</v>
      </c>
      <c r="H235" s="2">
        <v>1500</v>
      </c>
      <c r="I235" s="2">
        <f t="shared" si="8"/>
        <v>1500</v>
      </c>
      <c r="J235" s="2" t="s">
        <v>121</v>
      </c>
      <c r="K235" s="2"/>
      <c r="L235" s="2"/>
    </row>
    <row r="236" spans="1:12" ht="32.4">
      <c r="A236" s="98">
        <v>431</v>
      </c>
      <c r="B236" s="86" t="s">
        <v>413</v>
      </c>
      <c r="C236" s="13" t="s">
        <v>875</v>
      </c>
      <c r="D236" s="13" t="s">
        <v>876</v>
      </c>
      <c r="E236" s="2" t="s">
        <v>42</v>
      </c>
      <c r="F236" s="22">
        <v>9789869459655</v>
      </c>
      <c r="G236" s="2">
        <v>1</v>
      </c>
      <c r="H236" s="2">
        <v>520</v>
      </c>
      <c r="I236" s="2">
        <f t="shared" si="8"/>
        <v>520</v>
      </c>
      <c r="J236" s="2"/>
      <c r="K236" s="2"/>
      <c r="L236" s="2"/>
    </row>
    <row r="237" spans="1:12" ht="32.4">
      <c r="A237" s="98">
        <v>432</v>
      </c>
      <c r="B237" s="86" t="s">
        <v>877</v>
      </c>
      <c r="C237" s="13" t="s">
        <v>875</v>
      </c>
      <c r="D237" s="13" t="s">
        <v>876</v>
      </c>
      <c r="E237" s="2" t="s">
        <v>42</v>
      </c>
      <c r="F237" s="16">
        <v>9789869320313</v>
      </c>
      <c r="G237" s="2">
        <v>1</v>
      </c>
      <c r="H237" s="2">
        <v>520</v>
      </c>
      <c r="I237" s="2">
        <f t="shared" si="8"/>
        <v>520</v>
      </c>
      <c r="J237" s="2"/>
      <c r="K237" s="2"/>
      <c r="L237" s="2"/>
    </row>
    <row r="238" spans="1:12" ht="32.4">
      <c r="A238" s="98">
        <v>433</v>
      </c>
      <c r="B238" s="86" t="s">
        <v>878</v>
      </c>
      <c r="C238" s="13" t="s">
        <v>875</v>
      </c>
      <c r="D238" s="13" t="s">
        <v>876</v>
      </c>
      <c r="E238" s="2" t="s">
        <v>42</v>
      </c>
      <c r="F238" s="16">
        <v>9789869234320</v>
      </c>
      <c r="G238" s="2">
        <v>1</v>
      </c>
      <c r="H238" s="2">
        <v>520</v>
      </c>
      <c r="I238" s="2">
        <f t="shared" si="8"/>
        <v>520</v>
      </c>
      <c r="J238" s="2"/>
      <c r="K238" s="2"/>
      <c r="L238" s="2"/>
    </row>
    <row r="239" spans="1:12" ht="32.4">
      <c r="A239" s="98">
        <v>434</v>
      </c>
      <c r="B239" s="86" t="s">
        <v>879</v>
      </c>
      <c r="C239" s="13" t="s">
        <v>880</v>
      </c>
      <c r="D239" s="13" t="s">
        <v>876</v>
      </c>
      <c r="E239" s="2" t="s">
        <v>42</v>
      </c>
      <c r="F239" s="16">
        <v>9789869186384</v>
      </c>
      <c r="G239" s="2">
        <v>1</v>
      </c>
      <c r="H239" s="2">
        <v>1200</v>
      </c>
      <c r="I239" s="2">
        <f t="shared" si="8"/>
        <v>1200</v>
      </c>
      <c r="J239" s="2"/>
      <c r="K239" s="2"/>
      <c r="L239" s="2"/>
    </row>
    <row r="240" spans="1:12" ht="32.4">
      <c r="A240" s="98">
        <v>435</v>
      </c>
      <c r="B240" s="170" t="s">
        <v>881</v>
      </c>
      <c r="C240" s="13" t="s">
        <v>882</v>
      </c>
      <c r="D240" s="13" t="s">
        <v>83</v>
      </c>
      <c r="E240" s="2" t="s">
        <v>42</v>
      </c>
      <c r="F240" s="16">
        <v>4717211013991</v>
      </c>
      <c r="G240" s="2">
        <v>1</v>
      </c>
      <c r="H240" s="2">
        <v>1196</v>
      </c>
      <c r="I240" s="2">
        <f t="shared" si="8"/>
        <v>1196</v>
      </c>
      <c r="J240" s="2" t="s">
        <v>121</v>
      </c>
      <c r="K240" s="2"/>
      <c r="L240" s="2"/>
    </row>
    <row r="241" spans="1:12" ht="32.4">
      <c r="A241" s="98">
        <v>436</v>
      </c>
      <c r="B241" s="170" t="s">
        <v>883</v>
      </c>
      <c r="C241" s="13" t="s">
        <v>884</v>
      </c>
      <c r="D241" s="13" t="s">
        <v>120</v>
      </c>
      <c r="E241" s="2" t="s">
        <v>42</v>
      </c>
      <c r="F241" s="16">
        <v>20130701</v>
      </c>
      <c r="G241" s="2">
        <v>1</v>
      </c>
      <c r="H241" s="2">
        <v>900</v>
      </c>
      <c r="I241" s="2">
        <f t="shared" si="8"/>
        <v>900</v>
      </c>
      <c r="J241" s="2" t="s">
        <v>121</v>
      </c>
      <c r="K241" s="2"/>
      <c r="L241" s="2"/>
    </row>
    <row r="242" spans="1:12" ht="19.8">
      <c r="A242" s="98">
        <v>437</v>
      </c>
      <c r="B242" s="170" t="s">
        <v>789</v>
      </c>
      <c r="C242" s="13" t="s">
        <v>884</v>
      </c>
      <c r="D242" s="13" t="s">
        <v>120</v>
      </c>
      <c r="E242" s="2" t="s">
        <v>42</v>
      </c>
      <c r="F242" s="70">
        <v>20150327</v>
      </c>
      <c r="G242" s="2">
        <v>1</v>
      </c>
      <c r="H242" s="2">
        <v>600</v>
      </c>
      <c r="I242" s="2">
        <f t="shared" si="8"/>
        <v>600</v>
      </c>
      <c r="J242" s="2" t="s">
        <v>121</v>
      </c>
      <c r="K242" s="2"/>
      <c r="L242" s="2"/>
    </row>
    <row r="243" spans="1:12" ht="19.8">
      <c r="A243" s="98">
        <v>438</v>
      </c>
      <c r="B243" s="170" t="s">
        <v>885</v>
      </c>
      <c r="C243" s="13" t="s">
        <v>886</v>
      </c>
      <c r="D243" s="13" t="s">
        <v>887</v>
      </c>
      <c r="E243" s="2" t="s">
        <v>42</v>
      </c>
      <c r="F243" s="14">
        <v>9789863015154</v>
      </c>
      <c r="G243" s="2">
        <v>1</v>
      </c>
      <c r="H243" s="2">
        <v>888</v>
      </c>
      <c r="I243" s="2">
        <f t="shared" si="8"/>
        <v>888</v>
      </c>
      <c r="J243" s="2" t="s">
        <v>121</v>
      </c>
      <c r="K243" s="2"/>
      <c r="L243" s="2"/>
    </row>
    <row r="244" spans="1:12" ht="19.8">
      <c r="A244" s="98">
        <v>439</v>
      </c>
      <c r="B244" s="170" t="s">
        <v>888</v>
      </c>
      <c r="C244" s="13" t="s">
        <v>886</v>
      </c>
      <c r="D244" s="13" t="s">
        <v>887</v>
      </c>
      <c r="E244" s="2" t="s">
        <v>42</v>
      </c>
      <c r="F244" s="16">
        <v>9789863015550</v>
      </c>
      <c r="G244" s="2">
        <v>1</v>
      </c>
      <c r="H244" s="2">
        <v>888</v>
      </c>
      <c r="I244" s="2">
        <f t="shared" si="8"/>
        <v>888</v>
      </c>
      <c r="J244" s="2" t="s">
        <v>121</v>
      </c>
      <c r="K244" s="2"/>
      <c r="L244" s="2"/>
    </row>
    <row r="245" spans="1:12" ht="19.8">
      <c r="A245" s="98">
        <v>440</v>
      </c>
      <c r="B245" s="170" t="s">
        <v>889</v>
      </c>
      <c r="C245" s="13" t="s">
        <v>886</v>
      </c>
      <c r="D245" s="13" t="s">
        <v>887</v>
      </c>
      <c r="E245" s="2" t="s">
        <v>42</v>
      </c>
      <c r="F245" s="16">
        <v>9789863016113</v>
      </c>
      <c r="G245" s="2">
        <v>1</v>
      </c>
      <c r="H245" s="2">
        <v>888</v>
      </c>
      <c r="I245" s="2">
        <f t="shared" si="8"/>
        <v>888</v>
      </c>
      <c r="J245" s="2" t="s">
        <v>121</v>
      </c>
      <c r="K245" s="2"/>
      <c r="L245" s="2"/>
    </row>
    <row r="246" spans="1:12" ht="19.8">
      <c r="A246" s="98">
        <v>441</v>
      </c>
      <c r="B246" s="170" t="s">
        <v>890</v>
      </c>
      <c r="C246" s="13" t="s">
        <v>886</v>
      </c>
      <c r="D246" s="13" t="s">
        <v>887</v>
      </c>
      <c r="E246" s="2" t="s">
        <v>42</v>
      </c>
      <c r="F246" s="16">
        <v>9789863015987</v>
      </c>
      <c r="G246" s="2">
        <v>1</v>
      </c>
      <c r="H246" s="2">
        <v>999</v>
      </c>
      <c r="I246" s="2">
        <f t="shared" si="8"/>
        <v>999</v>
      </c>
      <c r="J246" s="2" t="s">
        <v>121</v>
      </c>
      <c r="K246" s="2"/>
      <c r="L246" s="2"/>
    </row>
    <row r="247" spans="1:12" ht="19.8">
      <c r="A247" s="98">
        <v>442</v>
      </c>
      <c r="B247" s="170" t="s">
        <v>891</v>
      </c>
      <c r="C247" s="13" t="s">
        <v>886</v>
      </c>
      <c r="D247" s="13" t="s">
        <v>887</v>
      </c>
      <c r="E247" s="2" t="s">
        <v>42</v>
      </c>
      <c r="F247" s="16">
        <v>9789863017288</v>
      </c>
      <c r="G247" s="2">
        <v>1</v>
      </c>
      <c r="H247" s="2">
        <v>999</v>
      </c>
      <c r="I247" s="2">
        <f t="shared" si="8"/>
        <v>999</v>
      </c>
      <c r="J247" s="2" t="s">
        <v>121</v>
      </c>
      <c r="K247" s="2"/>
      <c r="L247" s="2"/>
    </row>
    <row r="248" spans="1:12" ht="19.8">
      <c r="A248" s="98">
        <v>443</v>
      </c>
      <c r="B248" s="170" t="s">
        <v>892</v>
      </c>
      <c r="C248" s="13" t="s">
        <v>886</v>
      </c>
      <c r="D248" s="13" t="s">
        <v>887</v>
      </c>
      <c r="E248" s="2" t="s">
        <v>42</v>
      </c>
      <c r="F248" s="16">
        <v>9789863017653</v>
      </c>
      <c r="G248" s="2">
        <v>1</v>
      </c>
      <c r="H248" s="2">
        <v>999</v>
      </c>
      <c r="I248" s="2">
        <f t="shared" si="8"/>
        <v>999</v>
      </c>
      <c r="J248" s="2" t="s">
        <v>121</v>
      </c>
      <c r="K248" s="2"/>
      <c r="L248" s="2"/>
    </row>
    <row r="249" spans="1:12" ht="48.6">
      <c r="A249" s="98">
        <v>444</v>
      </c>
      <c r="B249" s="170" t="s">
        <v>893</v>
      </c>
      <c r="C249" s="13" t="s">
        <v>894</v>
      </c>
      <c r="D249" s="13" t="s">
        <v>887</v>
      </c>
      <c r="E249" s="2" t="s">
        <v>42</v>
      </c>
      <c r="F249" s="16">
        <v>9999920160608</v>
      </c>
      <c r="G249" s="2">
        <v>1</v>
      </c>
      <c r="H249" s="2">
        <v>1250</v>
      </c>
      <c r="I249" s="2">
        <f t="shared" si="8"/>
        <v>1250</v>
      </c>
      <c r="J249" s="2" t="s">
        <v>121</v>
      </c>
      <c r="K249" s="2"/>
      <c r="L249" s="2"/>
    </row>
    <row r="250" spans="1:12" ht="32.4">
      <c r="A250" s="98">
        <v>445</v>
      </c>
      <c r="B250" s="170" t="s">
        <v>895</v>
      </c>
      <c r="C250" s="13" t="s">
        <v>896</v>
      </c>
      <c r="D250" s="13" t="s">
        <v>129</v>
      </c>
      <c r="E250" s="2" t="s">
        <v>42</v>
      </c>
      <c r="F250" s="14">
        <v>9789869378017</v>
      </c>
      <c r="G250" s="2">
        <v>1</v>
      </c>
      <c r="H250" s="2">
        <v>399</v>
      </c>
      <c r="I250" s="2">
        <f t="shared" si="8"/>
        <v>399</v>
      </c>
      <c r="J250" s="2"/>
      <c r="K250" s="2"/>
      <c r="L250" s="2"/>
    </row>
    <row r="251" spans="1:12" ht="32.4">
      <c r="A251" s="98">
        <v>446</v>
      </c>
      <c r="B251" s="170" t="s">
        <v>897</v>
      </c>
      <c r="C251" s="13" t="s">
        <v>898</v>
      </c>
      <c r="D251" s="13" t="s">
        <v>97</v>
      </c>
      <c r="E251" s="2" t="s">
        <v>42</v>
      </c>
      <c r="F251" s="16">
        <v>4711225316031</v>
      </c>
      <c r="G251" s="2">
        <v>1</v>
      </c>
      <c r="H251" s="2">
        <v>680</v>
      </c>
      <c r="I251" s="2">
        <f t="shared" si="8"/>
        <v>680</v>
      </c>
      <c r="J251" s="2" t="s">
        <v>121</v>
      </c>
      <c r="K251" s="2"/>
      <c r="L251" s="2"/>
    </row>
    <row r="252" spans="1:12" ht="19.8">
      <c r="A252" s="98">
        <v>447</v>
      </c>
      <c r="B252" s="170" t="s">
        <v>899</v>
      </c>
      <c r="C252" s="13" t="s">
        <v>900</v>
      </c>
      <c r="D252" s="13" t="s">
        <v>901</v>
      </c>
      <c r="E252" s="2" t="s">
        <v>42</v>
      </c>
      <c r="F252" s="16">
        <v>9789861219974</v>
      </c>
      <c r="G252" s="2">
        <v>1</v>
      </c>
      <c r="H252" s="2">
        <v>1980</v>
      </c>
      <c r="I252" s="2">
        <f t="shared" si="8"/>
        <v>1980</v>
      </c>
      <c r="J252" s="2" t="s">
        <v>121</v>
      </c>
      <c r="K252" s="2"/>
      <c r="L252" s="2"/>
    </row>
    <row r="253" spans="1:12" ht="19.8">
      <c r="A253" s="98">
        <v>448</v>
      </c>
      <c r="B253" s="170" t="s">
        <v>902</v>
      </c>
      <c r="C253" s="13" t="s">
        <v>903</v>
      </c>
      <c r="D253" s="13" t="s">
        <v>86</v>
      </c>
      <c r="E253" s="2" t="s">
        <v>42</v>
      </c>
      <c r="F253" s="16">
        <v>9789862354988</v>
      </c>
      <c r="G253" s="2">
        <v>1</v>
      </c>
      <c r="H253" s="2">
        <v>499</v>
      </c>
      <c r="I253" s="2">
        <f t="shared" si="8"/>
        <v>499</v>
      </c>
      <c r="J253" s="2" t="s">
        <v>121</v>
      </c>
      <c r="K253" s="2"/>
      <c r="L253" s="2"/>
    </row>
    <row r="254" spans="1:12" ht="19.8">
      <c r="A254" s="98">
        <v>449</v>
      </c>
      <c r="B254" s="170" t="s">
        <v>904</v>
      </c>
      <c r="C254" s="13" t="s">
        <v>903</v>
      </c>
      <c r="D254" s="13" t="s">
        <v>86</v>
      </c>
      <c r="E254" s="2" t="s">
        <v>42</v>
      </c>
      <c r="F254" s="16">
        <v>9789866739408</v>
      </c>
      <c r="G254" s="2">
        <v>1</v>
      </c>
      <c r="H254" s="2">
        <v>499</v>
      </c>
      <c r="I254" s="2">
        <f t="shared" si="8"/>
        <v>499</v>
      </c>
      <c r="J254" s="2" t="s">
        <v>121</v>
      </c>
      <c r="K254" s="2"/>
      <c r="L254" s="2"/>
    </row>
    <row r="255" spans="1:12" ht="19.8">
      <c r="A255" s="98">
        <v>450</v>
      </c>
      <c r="B255" s="170" t="s">
        <v>905</v>
      </c>
      <c r="C255" s="13" t="s">
        <v>903</v>
      </c>
      <c r="D255" s="13" t="s">
        <v>86</v>
      </c>
      <c r="E255" s="2" t="s">
        <v>42</v>
      </c>
      <c r="F255" s="16">
        <v>4717702052812</v>
      </c>
      <c r="G255" s="2">
        <v>1</v>
      </c>
      <c r="H255" s="2">
        <v>499</v>
      </c>
      <c r="I255" s="2">
        <f t="shared" si="8"/>
        <v>499</v>
      </c>
      <c r="J255" s="2" t="s">
        <v>121</v>
      </c>
      <c r="K255" s="2"/>
      <c r="L255" s="2"/>
    </row>
    <row r="256" spans="1:12" ht="19.8">
      <c r="A256" s="98">
        <v>451</v>
      </c>
      <c r="B256" s="170" t="s">
        <v>913</v>
      </c>
      <c r="C256" s="13" t="s">
        <v>903</v>
      </c>
      <c r="D256" s="13" t="s">
        <v>914</v>
      </c>
      <c r="E256" s="2" t="s">
        <v>42</v>
      </c>
      <c r="F256" s="16">
        <v>9789571182018</v>
      </c>
      <c r="G256" s="2">
        <v>1</v>
      </c>
      <c r="H256" s="2">
        <v>640</v>
      </c>
      <c r="I256" s="2">
        <f t="shared" si="8"/>
        <v>640</v>
      </c>
      <c r="J256" s="2" t="s">
        <v>121</v>
      </c>
      <c r="K256" s="2"/>
      <c r="L256" s="2"/>
    </row>
    <row r="257" spans="1:12" ht="32.4">
      <c r="A257" s="98">
        <v>452</v>
      </c>
      <c r="B257" s="170" t="s">
        <v>906</v>
      </c>
      <c r="C257" s="13" t="s">
        <v>907</v>
      </c>
      <c r="D257" s="13" t="s">
        <v>432</v>
      </c>
      <c r="E257" s="2" t="s">
        <v>42</v>
      </c>
      <c r="F257" s="14">
        <v>9789574904211</v>
      </c>
      <c r="G257" s="2">
        <v>1</v>
      </c>
      <c r="H257" s="2">
        <v>360</v>
      </c>
      <c r="I257" s="2">
        <f t="shared" si="8"/>
        <v>360</v>
      </c>
      <c r="J257" s="2"/>
      <c r="K257" s="2"/>
      <c r="L257" s="2"/>
    </row>
    <row r="258" spans="1:12" ht="32.4">
      <c r="A258" s="98">
        <v>453</v>
      </c>
      <c r="B258" s="170" t="s">
        <v>908</v>
      </c>
      <c r="C258" s="13" t="s">
        <v>909</v>
      </c>
      <c r="D258" s="13" t="s">
        <v>910</v>
      </c>
      <c r="E258" s="2" t="s">
        <v>42</v>
      </c>
      <c r="F258" s="16">
        <v>9789864520671</v>
      </c>
      <c r="G258" s="2">
        <v>1</v>
      </c>
      <c r="H258" s="2">
        <v>280</v>
      </c>
      <c r="I258" s="2">
        <f t="shared" si="8"/>
        <v>280</v>
      </c>
      <c r="J258" s="2"/>
      <c r="K258" s="2"/>
      <c r="L258" s="2"/>
    </row>
    <row r="259" spans="1:12" ht="19.8">
      <c r="A259" s="98">
        <v>454</v>
      </c>
      <c r="B259" s="170" t="s">
        <v>911</v>
      </c>
      <c r="C259" s="13" t="s">
        <v>912</v>
      </c>
      <c r="D259" s="13" t="s">
        <v>118</v>
      </c>
      <c r="E259" s="2" t="s">
        <v>42</v>
      </c>
      <c r="F259" s="16">
        <v>9789577517777</v>
      </c>
      <c r="G259" s="2">
        <v>1</v>
      </c>
      <c r="H259" s="2">
        <v>300</v>
      </c>
      <c r="I259" s="2">
        <f t="shared" si="8"/>
        <v>300</v>
      </c>
      <c r="J259" s="2"/>
      <c r="K259" s="2"/>
      <c r="L259" s="2"/>
    </row>
    <row r="260" spans="1:12" ht="19.8">
      <c r="A260" s="98">
        <v>455</v>
      </c>
      <c r="B260" s="170" t="s">
        <v>915</v>
      </c>
      <c r="C260" s="13" t="s">
        <v>916</v>
      </c>
      <c r="D260" s="13" t="s">
        <v>432</v>
      </c>
      <c r="E260" s="2" t="s">
        <v>42</v>
      </c>
      <c r="F260" s="16">
        <v>9789862116258</v>
      </c>
      <c r="G260" s="2">
        <v>1</v>
      </c>
      <c r="H260" s="2">
        <v>250</v>
      </c>
      <c r="I260" s="2">
        <f t="shared" si="8"/>
        <v>250</v>
      </c>
      <c r="J260" s="2"/>
      <c r="K260" s="2"/>
      <c r="L260" s="2"/>
    </row>
    <row r="261" spans="1:12" ht="19.8">
      <c r="A261" s="98">
        <v>456</v>
      </c>
      <c r="B261" s="170" t="s">
        <v>917</v>
      </c>
      <c r="C261" s="13" t="s">
        <v>916</v>
      </c>
      <c r="D261" s="13" t="s">
        <v>432</v>
      </c>
      <c r="E261" s="2" t="s">
        <v>42</v>
      </c>
      <c r="F261" s="16">
        <v>9789862114476</v>
      </c>
      <c r="G261" s="2">
        <v>1</v>
      </c>
      <c r="H261" s="2">
        <v>220</v>
      </c>
      <c r="I261" s="2">
        <f t="shared" si="8"/>
        <v>220</v>
      </c>
      <c r="J261" s="2"/>
      <c r="K261" s="2"/>
      <c r="L261" s="2"/>
    </row>
    <row r="262" spans="1:12" ht="19.8">
      <c r="A262" s="98">
        <v>457</v>
      </c>
      <c r="B262" s="170" t="s">
        <v>918</v>
      </c>
      <c r="C262" s="13" t="s">
        <v>916</v>
      </c>
      <c r="D262" s="13" t="s">
        <v>432</v>
      </c>
      <c r="E262" s="2" t="s">
        <v>42</v>
      </c>
      <c r="F262" s="16">
        <v>9789862113745</v>
      </c>
      <c r="G262" s="2">
        <v>1</v>
      </c>
      <c r="H262" s="2">
        <v>220</v>
      </c>
      <c r="I262" s="2">
        <f t="shared" ref="I262:I273" si="9">G262*H262</f>
        <v>220</v>
      </c>
      <c r="J262" s="2"/>
      <c r="K262" s="2"/>
      <c r="L262" s="2"/>
    </row>
    <row r="263" spans="1:12" ht="19.8">
      <c r="A263" s="98">
        <v>458</v>
      </c>
      <c r="B263" s="170" t="s">
        <v>919</v>
      </c>
      <c r="C263" s="13" t="s">
        <v>916</v>
      </c>
      <c r="D263" s="13" t="s">
        <v>432</v>
      </c>
      <c r="E263" s="2" t="s">
        <v>42</v>
      </c>
      <c r="F263" s="16">
        <v>9789862112816</v>
      </c>
      <c r="G263" s="2">
        <v>1</v>
      </c>
      <c r="H263" s="2">
        <v>220</v>
      </c>
      <c r="I263" s="2">
        <f t="shared" si="9"/>
        <v>220</v>
      </c>
      <c r="J263" s="2"/>
      <c r="K263" s="2"/>
      <c r="L263" s="2"/>
    </row>
    <row r="264" spans="1:12" ht="19.8">
      <c r="A264" s="98">
        <v>459</v>
      </c>
      <c r="B264" s="170" t="s">
        <v>920</v>
      </c>
      <c r="C264" s="13" t="s">
        <v>916</v>
      </c>
      <c r="D264" s="13" t="s">
        <v>432</v>
      </c>
      <c r="E264" s="2" t="s">
        <v>42</v>
      </c>
      <c r="F264" s="16">
        <v>9789862112144</v>
      </c>
      <c r="G264" s="2">
        <v>1</v>
      </c>
      <c r="H264" s="2">
        <v>220</v>
      </c>
      <c r="I264" s="2">
        <f t="shared" si="9"/>
        <v>220</v>
      </c>
      <c r="J264" s="2"/>
      <c r="K264" s="2"/>
      <c r="L264" s="2"/>
    </row>
    <row r="265" spans="1:12" ht="19.8">
      <c r="A265" s="98">
        <v>460</v>
      </c>
      <c r="B265" s="170" t="s">
        <v>921</v>
      </c>
      <c r="C265" s="13" t="s">
        <v>916</v>
      </c>
      <c r="D265" s="13" t="s">
        <v>432</v>
      </c>
      <c r="E265" s="2" t="s">
        <v>42</v>
      </c>
      <c r="F265" s="14">
        <v>9789862111444</v>
      </c>
      <c r="G265" s="2">
        <v>1</v>
      </c>
      <c r="H265" s="2">
        <v>220</v>
      </c>
      <c r="I265" s="2">
        <f t="shared" si="9"/>
        <v>220</v>
      </c>
      <c r="J265" s="2"/>
      <c r="K265" s="2"/>
      <c r="L265" s="2"/>
    </row>
    <row r="266" spans="1:12" ht="19.8">
      <c r="A266" s="98">
        <v>461</v>
      </c>
      <c r="B266" s="170" t="s">
        <v>922</v>
      </c>
      <c r="C266" s="13" t="s">
        <v>916</v>
      </c>
      <c r="D266" s="13" t="s">
        <v>432</v>
      </c>
      <c r="E266" s="2" t="s">
        <v>42</v>
      </c>
      <c r="F266" s="16">
        <v>9789862110973</v>
      </c>
      <c r="G266" s="2">
        <v>1</v>
      </c>
      <c r="H266" s="2">
        <v>220</v>
      </c>
      <c r="I266" s="2">
        <f t="shared" si="9"/>
        <v>220</v>
      </c>
      <c r="J266" s="2"/>
      <c r="K266" s="2"/>
      <c r="L266" s="2"/>
    </row>
    <row r="267" spans="1:12" ht="19.8">
      <c r="A267" s="98">
        <v>462</v>
      </c>
      <c r="B267" s="170" t="s">
        <v>923</v>
      </c>
      <c r="C267" s="13" t="s">
        <v>916</v>
      </c>
      <c r="D267" s="13" t="s">
        <v>432</v>
      </c>
      <c r="E267" s="2" t="s">
        <v>42</v>
      </c>
      <c r="F267" s="16">
        <v>9789862110621</v>
      </c>
      <c r="G267" s="2">
        <v>1</v>
      </c>
      <c r="H267" s="2">
        <v>220</v>
      </c>
      <c r="I267" s="2">
        <f t="shared" si="9"/>
        <v>220</v>
      </c>
      <c r="J267" s="2"/>
      <c r="K267" s="2"/>
      <c r="L267" s="2"/>
    </row>
    <row r="268" spans="1:12" ht="19.8">
      <c r="A268" s="98">
        <v>463</v>
      </c>
      <c r="B268" s="170" t="s">
        <v>924</v>
      </c>
      <c r="C268" s="13" t="s">
        <v>916</v>
      </c>
      <c r="D268" s="13" t="s">
        <v>432</v>
      </c>
      <c r="E268" s="2" t="s">
        <v>42</v>
      </c>
      <c r="F268" s="16">
        <v>9789862110218</v>
      </c>
      <c r="G268" s="2">
        <v>1</v>
      </c>
      <c r="H268" s="2">
        <v>220</v>
      </c>
      <c r="I268" s="2">
        <f t="shared" si="9"/>
        <v>220</v>
      </c>
      <c r="J268" s="2"/>
      <c r="K268" s="2"/>
      <c r="L268" s="2"/>
    </row>
    <row r="269" spans="1:12" ht="19.8">
      <c r="A269" s="98">
        <v>464</v>
      </c>
      <c r="B269" s="170" t="s">
        <v>925</v>
      </c>
      <c r="C269" s="13" t="s">
        <v>916</v>
      </c>
      <c r="D269" s="13" t="s">
        <v>432</v>
      </c>
      <c r="E269" s="2" t="s">
        <v>42</v>
      </c>
      <c r="F269" s="16">
        <v>9789862110058</v>
      </c>
      <c r="G269" s="2">
        <v>1</v>
      </c>
      <c r="H269" s="2">
        <v>220</v>
      </c>
      <c r="I269" s="2">
        <f t="shared" si="9"/>
        <v>220</v>
      </c>
      <c r="J269" s="2"/>
      <c r="K269" s="2"/>
      <c r="L269" s="2"/>
    </row>
    <row r="270" spans="1:12" ht="19.8">
      <c r="A270" s="98">
        <v>465</v>
      </c>
      <c r="B270" s="170" t="s">
        <v>927</v>
      </c>
      <c r="C270" s="13" t="s">
        <v>926</v>
      </c>
      <c r="D270" s="13" t="s">
        <v>54</v>
      </c>
      <c r="E270" s="2" t="s">
        <v>42</v>
      </c>
      <c r="F270" s="16">
        <v>4711225859163</v>
      </c>
      <c r="G270" s="2">
        <v>1</v>
      </c>
      <c r="H270" s="2">
        <v>1100</v>
      </c>
      <c r="I270" s="2">
        <f t="shared" si="9"/>
        <v>1100</v>
      </c>
      <c r="J270" s="2" t="s">
        <v>121</v>
      </c>
      <c r="K270" s="2"/>
      <c r="L270" s="2"/>
    </row>
    <row r="271" spans="1:12" ht="19.8">
      <c r="A271" s="98">
        <v>466</v>
      </c>
      <c r="B271" s="170" t="s">
        <v>928</v>
      </c>
      <c r="C271" s="13" t="s">
        <v>929</v>
      </c>
      <c r="D271" s="13" t="s">
        <v>930</v>
      </c>
      <c r="E271" s="2" t="s">
        <v>42</v>
      </c>
      <c r="F271" s="16">
        <v>4717702095024</v>
      </c>
      <c r="G271" s="2">
        <v>1</v>
      </c>
      <c r="H271" s="2">
        <v>3190</v>
      </c>
      <c r="I271" s="2">
        <f t="shared" si="9"/>
        <v>3190</v>
      </c>
      <c r="J271" s="2" t="s">
        <v>121</v>
      </c>
      <c r="K271" s="2"/>
      <c r="L271" s="2"/>
    </row>
    <row r="272" spans="1:12" ht="19.8">
      <c r="A272" s="98">
        <v>467</v>
      </c>
      <c r="B272" s="170" t="s">
        <v>931</v>
      </c>
      <c r="C272" s="13" t="s">
        <v>929</v>
      </c>
      <c r="D272" s="13" t="s">
        <v>930</v>
      </c>
      <c r="E272" s="2" t="s">
        <v>42</v>
      </c>
      <c r="F272" s="16">
        <v>9789869407632</v>
      </c>
      <c r="G272" s="2">
        <v>1</v>
      </c>
      <c r="H272" s="2">
        <v>280</v>
      </c>
      <c r="I272" s="2">
        <f t="shared" si="9"/>
        <v>280</v>
      </c>
      <c r="J272" s="2"/>
      <c r="K272" s="2"/>
      <c r="L272" s="2"/>
    </row>
    <row r="273" spans="1:12" ht="32.4">
      <c r="A273" s="98">
        <v>468</v>
      </c>
      <c r="B273" s="170" t="s">
        <v>932</v>
      </c>
      <c r="C273" s="13" t="s">
        <v>929</v>
      </c>
      <c r="D273" s="13" t="s">
        <v>930</v>
      </c>
      <c r="E273" s="2" t="s">
        <v>42</v>
      </c>
      <c r="F273" s="16">
        <v>4717702096243</v>
      </c>
      <c r="G273" s="2">
        <v>1</v>
      </c>
      <c r="H273" s="2">
        <v>320</v>
      </c>
      <c r="I273" s="2">
        <f t="shared" si="9"/>
        <v>320</v>
      </c>
      <c r="J273" s="2"/>
      <c r="K273" s="2"/>
      <c r="L273" s="2"/>
    </row>
    <row r="274" spans="1:12" ht="30.75" customHeight="1">
      <c r="A274" s="98">
        <v>469</v>
      </c>
      <c r="B274" s="9" t="s">
        <v>955</v>
      </c>
      <c r="C274" s="37" t="s">
        <v>956</v>
      </c>
      <c r="D274" s="2" t="s">
        <v>957</v>
      </c>
      <c r="E274" s="2" t="s">
        <v>958</v>
      </c>
      <c r="F274" s="16">
        <v>9789865779795</v>
      </c>
      <c r="G274" s="2">
        <v>1</v>
      </c>
      <c r="H274" s="2">
        <v>350</v>
      </c>
      <c r="I274" s="2">
        <v>350</v>
      </c>
      <c r="J274" s="2" t="s">
        <v>959</v>
      </c>
      <c r="K274" s="2" t="s">
        <v>959</v>
      </c>
      <c r="L274" s="2"/>
    </row>
    <row r="275" spans="1:12" ht="24" customHeight="1">
      <c r="A275" s="98">
        <v>470</v>
      </c>
      <c r="B275" s="9" t="s">
        <v>960</v>
      </c>
      <c r="C275" s="37" t="s">
        <v>956</v>
      </c>
      <c r="D275" s="2" t="s">
        <v>957</v>
      </c>
      <c r="E275" s="2" t="s">
        <v>958</v>
      </c>
      <c r="F275" s="16">
        <v>9789869283748</v>
      </c>
      <c r="G275" s="2">
        <v>1</v>
      </c>
      <c r="H275" s="2">
        <v>350</v>
      </c>
      <c r="I275" s="2">
        <v>350</v>
      </c>
      <c r="J275" s="2" t="s">
        <v>959</v>
      </c>
      <c r="K275" s="2" t="s">
        <v>959</v>
      </c>
      <c r="L275" s="2"/>
    </row>
    <row r="276" spans="1:12" ht="24" customHeight="1">
      <c r="A276" s="98">
        <v>471</v>
      </c>
      <c r="B276" s="9" t="s">
        <v>961</v>
      </c>
      <c r="C276" s="37" t="s">
        <v>956</v>
      </c>
      <c r="D276" s="2" t="s">
        <v>957</v>
      </c>
      <c r="E276" s="2" t="s">
        <v>958</v>
      </c>
      <c r="F276" s="16">
        <v>9789865779955</v>
      </c>
      <c r="G276" s="2">
        <v>1</v>
      </c>
      <c r="H276" s="2">
        <v>350</v>
      </c>
      <c r="I276" s="2">
        <v>350</v>
      </c>
      <c r="J276" s="2" t="s">
        <v>959</v>
      </c>
      <c r="K276" s="2" t="s">
        <v>959</v>
      </c>
      <c r="L276" s="2"/>
    </row>
    <row r="277" spans="1:12" ht="33" customHeight="1">
      <c r="A277" s="98">
        <v>472</v>
      </c>
      <c r="B277" s="9" t="s">
        <v>962</v>
      </c>
      <c r="C277" s="37" t="s">
        <v>963</v>
      </c>
      <c r="D277" s="2" t="s">
        <v>964</v>
      </c>
      <c r="E277" s="2" t="s">
        <v>958</v>
      </c>
      <c r="F277" s="16">
        <v>9789866739736</v>
      </c>
      <c r="G277" s="2">
        <v>1</v>
      </c>
      <c r="H277" s="2">
        <v>280</v>
      </c>
      <c r="I277" s="2">
        <v>280</v>
      </c>
      <c r="J277" s="2" t="s">
        <v>959</v>
      </c>
      <c r="K277" s="2" t="s">
        <v>959</v>
      </c>
      <c r="L277" s="2"/>
    </row>
    <row r="278" spans="1:12" ht="19.8">
      <c r="A278" s="98">
        <v>473</v>
      </c>
      <c r="B278" s="9" t="s">
        <v>965</v>
      </c>
      <c r="C278" s="2" t="s">
        <v>966</v>
      </c>
      <c r="D278" s="2" t="s">
        <v>264</v>
      </c>
      <c r="E278" s="2" t="s">
        <v>958</v>
      </c>
      <c r="F278" s="16">
        <v>9864171844</v>
      </c>
      <c r="G278" s="2">
        <v>1</v>
      </c>
      <c r="H278" s="2">
        <v>360</v>
      </c>
      <c r="I278" s="2">
        <v>360</v>
      </c>
      <c r="J278" s="2" t="s">
        <v>959</v>
      </c>
      <c r="K278" s="2" t="s">
        <v>959</v>
      </c>
      <c r="L278" s="2"/>
    </row>
    <row r="279" spans="1:12" ht="30.75" customHeight="1">
      <c r="A279" s="98">
        <v>474</v>
      </c>
      <c r="B279" s="9" t="s">
        <v>967</v>
      </c>
      <c r="C279" s="37" t="s">
        <v>968</v>
      </c>
      <c r="D279" s="2" t="s">
        <v>264</v>
      </c>
      <c r="E279" s="2" t="s">
        <v>958</v>
      </c>
      <c r="F279" s="16">
        <v>9864175181</v>
      </c>
      <c r="G279" s="2">
        <v>1</v>
      </c>
      <c r="H279" s="2">
        <v>280</v>
      </c>
      <c r="I279" s="2">
        <v>280</v>
      </c>
      <c r="J279" s="2" t="s">
        <v>959</v>
      </c>
      <c r="K279" s="2" t="s">
        <v>959</v>
      </c>
      <c r="L279" s="2"/>
    </row>
    <row r="280" spans="1:12" ht="24" customHeight="1">
      <c r="A280" s="98">
        <v>475</v>
      </c>
      <c r="B280" s="9" t="s">
        <v>508</v>
      </c>
      <c r="C280" s="38" t="s">
        <v>1167</v>
      </c>
      <c r="D280" s="2" t="s">
        <v>1163</v>
      </c>
      <c r="E280" s="2" t="s">
        <v>1164</v>
      </c>
      <c r="F280" s="39" t="s">
        <v>1165</v>
      </c>
      <c r="G280" s="2">
        <v>1</v>
      </c>
      <c r="H280" s="2">
        <v>320</v>
      </c>
      <c r="I280" s="2">
        <f t="shared" ref="I280:I288" si="10">G280*H280</f>
        <v>320</v>
      </c>
      <c r="J280" s="2" t="s">
        <v>1166</v>
      </c>
      <c r="K280" s="2" t="s">
        <v>1166</v>
      </c>
      <c r="L280" s="2"/>
    </row>
    <row r="281" spans="1:12" ht="27" customHeight="1">
      <c r="A281" s="98">
        <v>476</v>
      </c>
      <c r="B281" s="9" t="s">
        <v>971</v>
      </c>
      <c r="C281" s="38" t="s">
        <v>972</v>
      </c>
      <c r="D281" s="2" t="s">
        <v>973</v>
      </c>
      <c r="E281" s="2" t="s">
        <v>969</v>
      </c>
      <c r="F281" s="39" t="s">
        <v>974</v>
      </c>
      <c r="G281" s="2">
        <v>1</v>
      </c>
      <c r="H281" s="2">
        <v>360</v>
      </c>
      <c r="I281" s="2">
        <f t="shared" si="10"/>
        <v>360</v>
      </c>
      <c r="J281" s="2" t="s">
        <v>970</v>
      </c>
      <c r="K281" s="2" t="s">
        <v>970</v>
      </c>
      <c r="L281" s="2"/>
    </row>
    <row r="282" spans="1:12" ht="19.8">
      <c r="A282" s="98">
        <v>477</v>
      </c>
      <c r="B282" s="9" t="s">
        <v>975</v>
      </c>
      <c r="C282" s="2" t="s">
        <v>976</v>
      </c>
      <c r="D282" s="2" t="s">
        <v>977</v>
      </c>
      <c r="E282" s="2" t="s">
        <v>969</v>
      </c>
      <c r="F282" s="39">
        <v>9867651391</v>
      </c>
      <c r="G282" s="2">
        <v>1</v>
      </c>
      <c r="H282" s="2">
        <v>280</v>
      </c>
      <c r="I282" s="2">
        <f t="shared" si="10"/>
        <v>280</v>
      </c>
      <c r="J282" s="2" t="s">
        <v>970</v>
      </c>
      <c r="K282" s="2" t="s">
        <v>970</v>
      </c>
      <c r="L282" s="2"/>
    </row>
    <row r="283" spans="1:12" ht="17.25" customHeight="1">
      <c r="A283" s="98">
        <v>478</v>
      </c>
      <c r="B283" s="9" t="s">
        <v>978</v>
      </c>
      <c r="C283" s="38" t="s">
        <v>979</v>
      </c>
      <c r="D283" s="2" t="s">
        <v>980</v>
      </c>
      <c r="E283" s="2" t="s">
        <v>42</v>
      </c>
      <c r="F283" s="39" t="s">
        <v>981</v>
      </c>
      <c r="G283" s="2">
        <v>1</v>
      </c>
      <c r="H283" s="2">
        <v>299</v>
      </c>
      <c r="I283" s="2">
        <f t="shared" si="10"/>
        <v>299</v>
      </c>
      <c r="J283" s="2" t="s">
        <v>970</v>
      </c>
      <c r="K283" s="2" t="s">
        <v>970</v>
      </c>
      <c r="L283" s="2"/>
    </row>
    <row r="284" spans="1:12" ht="21.75" customHeight="1">
      <c r="A284" s="98">
        <v>479</v>
      </c>
      <c r="B284" s="9" t="s">
        <v>982</v>
      </c>
      <c r="C284" s="38" t="s">
        <v>983</v>
      </c>
      <c r="D284" s="2" t="s">
        <v>984</v>
      </c>
      <c r="E284" s="2" t="s">
        <v>42</v>
      </c>
      <c r="F284" s="39">
        <v>9574555674</v>
      </c>
      <c r="G284" s="2">
        <v>1</v>
      </c>
      <c r="H284" s="2">
        <v>120</v>
      </c>
      <c r="I284" s="2">
        <f t="shared" si="10"/>
        <v>120</v>
      </c>
      <c r="J284" s="2" t="s">
        <v>970</v>
      </c>
      <c r="K284" s="2" t="s">
        <v>970</v>
      </c>
      <c r="L284" s="2"/>
    </row>
    <row r="285" spans="1:12" ht="25.5" customHeight="1">
      <c r="A285" s="98">
        <v>480</v>
      </c>
      <c r="B285" s="9" t="s">
        <v>985</v>
      </c>
      <c r="C285" s="38" t="s">
        <v>1156</v>
      </c>
      <c r="D285" s="2" t="s">
        <v>984</v>
      </c>
      <c r="E285" s="2" t="s">
        <v>42</v>
      </c>
      <c r="F285" s="39" t="s">
        <v>1157</v>
      </c>
      <c r="G285" s="2">
        <v>1</v>
      </c>
      <c r="H285" s="2">
        <v>250</v>
      </c>
      <c r="I285" s="2">
        <f t="shared" si="10"/>
        <v>250</v>
      </c>
      <c r="J285" s="2" t="s">
        <v>970</v>
      </c>
      <c r="K285" s="2" t="s">
        <v>970</v>
      </c>
      <c r="L285" s="2"/>
    </row>
    <row r="286" spans="1:12" ht="24" customHeight="1">
      <c r="A286" s="98">
        <v>481</v>
      </c>
      <c r="B286" s="9" t="s">
        <v>1158</v>
      </c>
      <c r="C286" s="38" t="s">
        <v>1159</v>
      </c>
      <c r="D286" s="2" t="s">
        <v>984</v>
      </c>
      <c r="E286" s="2" t="s">
        <v>42</v>
      </c>
      <c r="F286" s="39">
        <v>9574559718</v>
      </c>
      <c r="G286" s="2">
        <v>1</v>
      </c>
      <c r="H286" s="2">
        <v>250</v>
      </c>
      <c r="I286" s="2">
        <f t="shared" si="10"/>
        <v>250</v>
      </c>
      <c r="J286" s="2" t="s">
        <v>970</v>
      </c>
      <c r="K286" s="2" t="s">
        <v>970</v>
      </c>
      <c r="L286" s="2"/>
    </row>
    <row r="287" spans="1:12" ht="24" customHeight="1">
      <c r="A287" s="98">
        <v>482</v>
      </c>
      <c r="B287" s="9" t="s">
        <v>1160</v>
      </c>
      <c r="C287" s="38" t="s">
        <v>1161</v>
      </c>
      <c r="D287" s="2" t="s">
        <v>1162</v>
      </c>
      <c r="E287" s="2" t="s">
        <v>42</v>
      </c>
      <c r="F287" s="40">
        <v>9570146389</v>
      </c>
      <c r="G287" s="2">
        <v>1</v>
      </c>
      <c r="H287" s="2">
        <v>1600</v>
      </c>
      <c r="I287" s="2">
        <f t="shared" si="10"/>
        <v>1600</v>
      </c>
      <c r="J287" s="2" t="s">
        <v>41</v>
      </c>
      <c r="K287" s="2" t="s">
        <v>970</v>
      </c>
      <c r="L287" s="2"/>
    </row>
    <row r="288" spans="1:12" ht="39.6">
      <c r="A288" s="98">
        <v>483</v>
      </c>
      <c r="B288" s="171" t="s">
        <v>778</v>
      </c>
      <c r="C288" s="37" t="s">
        <v>1168</v>
      </c>
      <c r="D288" s="37" t="s">
        <v>1168</v>
      </c>
      <c r="E288" s="42" t="s">
        <v>958</v>
      </c>
      <c r="F288" s="43" t="s">
        <v>1169</v>
      </c>
      <c r="G288" s="37">
        <v>1</v>
      </c>
      <c r="H288" s="37">
        <v>1200</v>
      </c>
      <c r="I288" s="37">
        <f t="shared" si="10"/>
        <v>1200</v>
      </c>
      <c r="J288" s="37" t="s">
        <v>1170</v>
      </c>
      <c r="K288" s="37" t="s">
        <v>1170</v>
      </c>
      <c r="L288" s="2"/>
    </row>
    <row r="289" spans="1:12" ht="59.4">
      <c r="A289" s="98">
        <v>484</v>
      </c>
      <c r="B289" s="171" t="s">
        <v>1175</v>
      </c>
      <c r="C289" s="41" t="s">
        <v>1176</v>
      </c>
      <c r="D289" s="37" t="s">
        <v>1177</v>
      </c>
      <c r="E289" s="42" t="s">
        <v>958</v>
      </c>
      <c r="F289" s="44" t="s">
        <v>1178</v>
      </c>
      <c r="G289" s="37">
        <v>1</v>
      </c>
      <c r="H289" s="37">
        <v>360</v>
      </c>
      <c r="I289" s="37">
        <f t="shared" ref="I289:I322" si="11">G289*H289</f>
        <v>360</v>
      </c>
      <c r="J289" s="37" t="s">
        <v>970</v>
      </c>
      <c r="K289" s="37" t="s">
        <v>970</v>
      </c>
      <c r="L289" s="2"/>
    </row>
    <row r="290" spans="1:12" ht="19.8">
      <c r="A290" s="98">
        <v>485</v>
      </c>
      <c r="B290" s="171" t="s">
        <v>1179</v>
      </c>
      <c r="C290" s="37" t="s">
        <v>1180</v>
      </c>
      <c r="D290" s="37" t="s">
        <v>1181</v>
      </c>
      <c r="E290" s="42" t="s">
        <v>958</v>
      </c>
      <c r="F290" s="45">
        <v>9789571187655</v>
      </c>
      <c r="G290" s="37">
        <v>1</v>
      </c>
      <c r="H290" s="37">
        <v>420</v>
      </c>
      <c r="I290" s="37">
        <f t="shared" si="11"/>
        <v>420</v>
      </c>
      <c r="J290" s="37" t="s">
        <v>970</v>
      </c>
      <c r="K290" s="37" t="s">
        <v>970</v>
      </c>
      <c r="L290" s="2"/>
    </row>
    <row r="291" spans="1:12" ht="39.6">
      <c r="A291" s="98">
        <v>486</v>
      </c>
      <c r="B291" s="171" t="s">
        <v>1182</v>
      </c>
      <c r="C291" s="37" t="s">
        <v>1183</v>
      </c>
      <c r="D291" s="37" t="s">
        <v>1184</v>
      </c>
      <c r="E291" s="42" t="s">
        <v>958</v>
      </c>
      <c r="F291" s="45">
        <v>9789866252549</v>
      </c>
      <c r="G291" s="37">
        <v>1</v>
      </c>
      <c r="H291" s="37">
        <v>300</v>
      </c>
      <c r="I291" s="37">
        <f t="shared" si="11"/>
        <v>300</v>
      </c>
      <c r="J291" s="37" t="s">
        <v>970</v>
      </c>
      <c r="K291" s="37" t="s">
        <v>970</v>
      </c>
      <c r="L291" s="2"/>
    </row>
    <row r="292" spans="1:12" ht="39.6">
      <c r="A292" s="98">
        <v>487</v>
      </c>
      <c r="B292" s="171" t="s">
        <v>1188</v>
      </c>
      <c r="C292" s="37" t="s">
        <v>1189</v>
      </c>
      <c r="D292" s="37" t="s">
        <v>1190</v>
      </c>
      <c r="E292" s="42" t="s">
        <v>958</v>
      </c>
      <c r="F292" s="45">
        <v>9789573438779</v>
      </c>
      <c r="G292" s="37">
        <v>1</v>
      </c>
      <c r="H292" s="37">
        <v>90</v>
      </c>
      <c r="I292" s="37">
        <f t="shared" si="11"/>
        <v>90</v>
      </c>
      <c r="J292" s="37" t="s">
        <v>970</v>
      </c>
      <c r="K292" s="37" t="s">
        <v>970</v>
      </c>
      <c r="L292" s="2"/>
    </row>
    <row r="293" spans="1:12" ht="39.6">
      <c r="A293" s="98">
        <v>488</v>
      </c>
      <c r="B293" s="171" t="s">
        <v>1191</v>
      </c>
      <c r="C293" s="37" t="s">
        <v>1189</v>
      </c>
      <c r="D293" s="37" t="s">
        <v>1190</v>
      </c>
      <c r="E293" s="42" t="s">
        <v>958</v>
      </c>
      <c r="F293" s="45">
        <v>9789573440307</v>
      </c>
      <c r="G293" s="37">
        <v>1</v>
      </c>
      <c r="H293" s="37">
        <v>90</v>
      </c>
      <c r="I293" s="37">
        <f t="shared" si="11"/>
        <v>90</v>
      </c>
      <c r="J293" s="37" t="s">
        <v>970</v>
      </c>
      <c r="K293" s="37" t="s">
        <v>970</v>
      </c>
      <c r="L293" s="2"/>
    </row>
    <row r="294" spans="1:12" ht="39.6">
      <c r="A294" s="98">
        <v>489</v>
      </c>
      <c r="B294" s="171" t="s">
        <v>1192</v>
      </c>
      <c r="C294" s="37" t="s">
        <v>1189</v>
      </c>
      <c r="D294" s="37" t="s">
        <v>1190</v>
      </c>
      <c r="E294" s="42" t="s">
        <v>958</v>
      </c>
      <c r="F294" s="45">
        <v>9789573443209</v>
      </c>
      <c r="G294" s="37">
        <v>1</v>
      </c>
      <c r="H294" s="37">
        <v>90</v>
      </c>
      <c r="I294" s="37">
        <f t="shared" si="11"/>
        <v>90</v>
      </c>
      <c r="J294" s="37" t="s">
        <v>970</v>
      </c>
      <c r="K294" s="37" t="s">
        <v>970</v>
      </c>
      <c r="L294" s="2"/>
    </row>
    <row r="295" spans="1:12" ht="39.6">
      <c r="A295" s="98">
        <v>490</v>
      </c>
      <c r="B295" s="171" t="s">
        <v>1193</v>
      </c>
      <c r="C295" s="37" t="s">
        <v>1189</v>
      </c>
      <c r="D295" s="37" t="s">
        <v>1190</v>
      </c>
      <c r="E295" s="42" t="s">
        <v>958</v>
      </c>
      <c r="F295" s="45">
        <v>9789573444039</v>
      </c>
      <c r="G295" s="37">
        <v>1</v>
      </c>
      <c r="H295" s="37">
        <v>90</v>
      </c>
      <c r="I295" s="37">
        <f t="shared" si="11"/>
        <v>90</v>
      </c>
      <c r="J295" s="37" t="s">
        <v>970</v>
      </c>
      <c r="K295" s="37" t="s">
        <v>970</v>
      </c>
      <c r="L295" s="2"/>
    </row>
    <row r="296" spans="1:12" ht="39.6">
      <c r="A296" s="98">
        <v>491</v>
      </c>
      <c r="B296" s="171" t="s">
        <v>1194</v>
      </c>
      <c r="C296" s="37" t="s">
        <v>1189</v>
      </c>
      <c r="D296" s="37" t="s">
        <v>1190</v>
      </c>
      <c r="E296" s="42" t="s">
        <v>958</v>
      </c>
      <c r="F296" s="45">
        <v>9789573445890</v>
      </c>
      <c r="G296" s="37">
        <v>1</v>
      </c>
      <c r="H296" s="37">
        <v>90</v>
      </c>
      <c r="I296" s="37">
        <f t="shared" si="11"/>
        <v>90</v>
      </c>
      <c r="J296" s="37" t="s">
        <v>970</v>
      </c>
      <c r="K296" s="37" t="s">
        <v>970</v>
      </c>
      <c r="L296" s="2"/>
    </row>
    <row r="297" spans="1:12" ht="39.6">
      <c r="A297" s="98">
        <v>492</v>
      </c>
      <c r="B297" s="171" t="s">
        <v>1195</v>
      </c>
      <c r="C297" s="37" t="s">
        <v>1189</v>
      </c>
      <c r="D297" s="37" t="s">
        <v>1190</v>
      </c>
      <c r="E297" s="42" t="s">
        <v>958</v>
      </c>
      <c r="F297" s="45">
        <v>9789573445906</v>
      </c>
      <c r="G297" s="37">
        <v>1</v>
      </c>
      <c r="H297" s="37">
        <v>90</v>
      </c>
      <c r="I297" s="37">
        <f t="shared" si="11"/>
        <v>90</v>
      </c>
      <c r="J297" s="37" t="s">
        <v>970</v>
      </c>
      <c r="K297" s="37" t="s">
        <v>970</v>
      </c>
      <c r="L297" s="2"/>
    </row>
    <row r="298" spans="1:12" ht="39.6">
      <c r="A298" s="98">
        <v>493</v>
      </c>
      <c r="B298" s="171" t="s">
        <v>1196</v>
      </c>
      <c r="C298" s="37" t="s">
        <v>1189</v>
      </c>
      <c r="D298" s="37" t="s">
        <v>1190</v>
      </c>
      <c r="E298" s="42" t="s">
        <v>958</v>
      </c>
      <c r="F298" s="45">
        <v>9789573450894</v>
      </c>
      <c r="G298" s="37">
        <v>1</v>
      </c>
      <c r="H298" s="37">
        <v>90</v>
      </c>
      <c r="I298" s="37">
        <f t="shared" si="11"/>
        <v>90</v>
      </c>
      <c r="J298" s="37" t="s">
        <v>970</v>
      </c>
      <c r="K298" s="37" t="s">
        <v>970</v>
      </c>
      <c r="L298" s="2"/>
    </row>
    <row r="299" spans="1:12" ht="39.6">
      <c r="A299" s="98">
        <v>494</v>
      </c>
      <c r="B299" s="171" t="s">
        <v>1197</v>
      </c>
      <c r="C299" s="37" t="s">
        <v>1189</v>
      </c>
      <c r="D299" s="37" t="s">
        <v>1190</v>
      </c>
      <c r="E299" s="42" t="s">
        <v>958</v>
      </c>
      <c r="F299" s="45">
        <v>9789573450900</v>
      </c>
      <c r="G299" s="37">
        <v>1</v>
      </c>
      <c r="H299" s="37">
        <v>90</v>
      </c>
      <c r="I299" s="37">
        <f t="shared" si="11"/>
        <v>90</v>
      </c>
      <c r="J299" s="37" t="s">
        <v>970</v>
      </c>
      <c r="K299" s="37" t="s">
        <v>970</v>
      </c>
      <c r="L299" s="2"/>
    </row>
    <row r="300" spans="1:12" ht="39.6">
      <c r="A300" s="98">
        <v>495</v>
      </c>
      <c r="B300" s="171" t="s">
        <v>1198</v>
      </c>
      <c r="C300" s="37" t="s">
        <v>1189</v>
      </c>
      <c r="D300" s="37" t="s">
        <v>1190</v>
      </c>
      <c r="E300" s="42" t="s">
        <v>958</v>
      </c>
      <c r="F300" s="45">
        <v>9789573454816</v>
      </c>
      <c r="G300" s="37">
        <v>1</v>
      </c>
      <c r="H300" s="37">
        <v>90</v>
      </c>
      <c r="I300" s="37">
        <f t="shared" si="11"/>
        <v>90</v>
      </c>
      <c r="J300" s="37" t="s">
        <v>970</v>
      </c>
      <c r="K300" s="37" t="s">
        <v>970</v>
      </c>
      <c r="L300" s="2"/>
    </row>
    <row r="301" spans="1:12" ht="39.6">
      <c r="A301" s="98">
        <v>496</v>
      </c>
      <c r="B301" s="171" t="s">
        <v>1199</v>
      </c>
      <c r="C301" s="37" t="s">
        <v>1189</v>
      </c>
      <c r="D301" s="37" t="s">
        <v>1190</v>
      </c>
      <c r="E301" s="42" t="s">
        <v>958</v>
      </c>
      <c r="F301" s="45">
        <v>9789573454823</v>
      </c>
      <c r="G301" s="37">
        <v>1</v>
      </c>
      <c r="H301" s="37">
        <v>90</v>
      </c>
      <c r="I301" s="37">
        <f t="shared" si="11"/>
        <v>90</v>
      </c>
      <c r="J301" s="37" t="s">
        <v>970</v>
      </c>
      <c r="K301" s="37" t="s">
        <v>970</v>
      </c>
      <c r="L301" s="2"/>
    </row>
    <row r="302" spans="1:12" ht="39.6">
      <c r="A302" s="98">
        <v>497</v>
      </c>
      <c r="B302" s="171" t="s">
        <v>1200</v>
      </c>
      <c r="C302" s="37" t="s">
        <v>1189</v>
      </c>
      <c r="D302" s="37" t="s">
        <v>1190</v>
      </c>
      <c r="E302" s="42" t="s">
        <v>958</v>
      </c>
      <c r="F302" s="45">
        <v>9789573462330</v>
      </c>
      <c r="G302" s="37">
        <v>1</v>
      </c>
      <c r="H302" s="37">
        <v>90</v>
      </c>
      <c r="I302" s="37">
        <f t="shared" si="11"/>
        <v>90</v>
      </c>
      <c r="J302" s="37" t="s">
        <v>970</v>
      </c>
      <c r="K302" s="37" t="s">
        <v>970</v>
      </c>
      <c r="L302" s="2"/>
    </row>
    <row r="303" spans="1:12" ht="39.6">
      <c r="A303" s="98">
        <v>498</v>
      </c>
      <c r="B303" s="171" t="s">
        <v>1201</v>
      </c>
      <c r="C303" s="37" t="s">
        <v>1189</v>
      </c>
      <c r="D303" s="37" t="s">
        <v>1190</v>
      </c>
      <c r="E303" s="42" t="s">
        <v>958</v>
      </c>
      <c r="F303" s="45">
        <v>9789573462347</v>
      </c>
      <c r="G303" s="37">
        <v>1</v>
      </c>
      <c r="H303" s="37">
        <v>90</v>
      </c>
      <c r="I303" s="37">
        <f t="shared" si="11"/>
        <v>90</v>
      </c>
      <c r="J303" s="37" t="s">
        <v>970</v>
      </c>
      <c r="K303" s="37" t="s">
        <v>970</v>
      </c>
      <c r="L303" s="2"/>
    </row>
    <row r="304" spans="1:12" ht="39.6">
      <c r="A304" s="98">
        <v>499</v>
      </c>
      <c r="B304" s="171" t="s">
        <v>1202</v>
      </c>
      <c r="C304" s="37" t="s">
        <v>1189</v>
      </c>
      <c r="D304" s="37" t="s">
        <v>1190</v>
      </c>
      <c r="E304" s="42" t="s">
        <v>958</v>
      </c>
      <c r="F304" s="45">
        <v>9789573468158</v>
      </c>
      <c r="G304" s="37">
        <v>1</v>
      </c>
      <c r="H304" s="37">
        <v>90</v>
      </c>
      <c r="I304" s="37">
        <f t="shared" si="11"/>
        <v>90</v>
      </c>
      <c r="J304" s="37" t="s">
        <v>970</v>
      </c>
      <c r="K304" s="37" t="s">
        <v>970</v>
      </c>
      <c r="L304" s="2"/>
    </row>
    <row r="305" spans="1:12" ht="39.6">
      <c r="A305" s="98">
        <v>500</v>
      </c>
      <c r="B305" s="171" t="s">
        <v>1203</v>
      </c>
      <c r="C305" s="37" t="s">
        <v>1189</v>
      </c>
      <c r="D305" s="37" t="s">
        <v>1190</v>
      </c>
      <c r="E305" s="42" t="s">
        <v>958</v>
      </c>
      <c r="F305" s="45">
        <v>9789573468165</v>
      </c>
      <c r="G305" s="37">
        <v>1</v>
      </c>
      <c r="H305" s="37">
        <v>90</v>
      </c>
      <c r="I305" s="37">
        <f t="shared" si="11"/>
        <v>90</v>
      </c>
      <c r="J305" s="37" t="s">
        <v>970</v>
      </c>
      <c r="K305" s="37" t="s">
        <v>970</v>
      </c>
      <c r="L305" s="2"/>
    </row>
    <row r="306" spans="1:12" ht="39.6">
      <c r="A306" s="98">
        <v>501</v>
      </c>
      <c r="B306" s="171" t="s">
        <v>1204</v>
      </c>
      <c r="C306" s="37" t="s">
        <v>1189</v>
      </c>
      <c r="D306" s="37" t="s">
        <v>1190</v>
      </c>
      <c r="E306" s="42" t="s">
        <v>958</v>
      </c>
      <c r="F306" s="46">
        <v>9789573468172</v>
      </c>
      <c r="G306" s="37">
        <v>1</v>
      </c>
      <c r="H306" s="37">
        <v>90</v>
      </c>
      <c r="I306" s="37">
        <f t="shared" si="11"/>
        <v>90</v>
      </c>
      <c r="J306" s="37" t="s">
        <v>970</v>
      </c>
      <c r="K306" s="37" t="s">
        <v>970</v>
      </c>
      <c r="L306" s="2"/>
    </row>
    <row r="307" spans="1:12" ht="39.6">
      <c r="A307" s="98">
        <v>502</v>
      </c>
      <c r="B307" s="171" t="s">
        <v>1205</v>
      </c>
      <c r="C307" s="37" t="s">
        <v>1189</v>
      </c>
      <c r="D307" s="37" t="s">
        <v>1190</v>
      </c>
      <c r="E307" s="42" t="s">
        <v>958</v>
      </c>
      <c r="F307" s="45">
        <v>9573468182</v>
      </c>
      <c r="G307" s="37">
        <v>1</v>
      </c>
      <c r="H307" s="37">
        <v>90</v>
      </c>
      <c r="I307" s="37">
        <f t="shared" si="11"/>
        <v>90</v>
      </c>
      <c r="J307" s="37" t="s">
        <v>970</v>
      </c>
      <c r="K307" s="37" t="s">
        <v>970</v>
      </c>
      <c r="L307" s="2"/>
    </row>
    <row r="308" spans="1:12" ht="39.6">
      <c r="A308" s="98">
        <v>503</v>
      </c>
      <c r="B308" s="171" t="s">
        <v>1206</v>
      </c>
      <c r="C308" s="37" t="s">
        <v>1189</v>
      </c>
      <c r="D308" s="37" t="s">
        <v>1190</v>
      </c>
      <c r="E308" s="42" t="s">
        <v>958</v>
      </c>
      <c r="F308" s="46">
        <v>9789573470618</v>
      </c>
      <c r="G308" s="37">
        <v>1</v>
      </c>
      <c r="H308" s="37">
        <v>90</v>
      </c>
      <c r="I308" s="37">
        <f t="shared" si="11"/>
        <v>90</v>
      </c>
      <c r="J308" s="37" t="s">
        <v>970</v>
      </c>
      <c r="K308" s="37" t="s">
        <v>970</v>
      </c>
      <c r="L308" s="2"/>
    </row>
    <row r="309" spans="1:12" ht="39.6">
      <c r="A309" s="98">
        <v>504</v>
      </c>
      <c r="B309" s="171" t="s">
        <v>1207</v>
      </c>
      <c r="C309" s="37" t="s">
        <v>1189</v>
      </c>
      <c r="D309" s="37" t="s">
        <v>1190</v>
      </c>
      <c r="E309" s="42" t="s">
        <v>958</v>
      </c>
      <c r="F309" s="46">
        <v>9789573470625</v>
      </c>
      <c r="G309" s="37">
        <v>1</v>
      </c>
      <c r="H309" s="37">
        <v>90</v>
      </c>
      <c r="I309" s="37">
        <f t="shared" si="11"/>
        <v>90</v>
      </c>
      <c r="J309" s="37" t="s">
        <v>970</v>
      </c>
      <c r="K309" s="37" t="s">
        <v>970</v>
      </c>
      <c r="L309" s="2"/>
    </row>
    <row r="310" spans="1:12" ht="39.6">
      <c r="A310" s="98">
        <v>505</v>
      </c>
      <c r="B310" s="171" t="s">
        <v>1208</v>
      </c>
      <c r="C310" s="37" t="s">
        <v>1189</v>
      </c>
      <c r="D310" s="37" t="s">
        <v>1190</v>
      </c>
      <c r="E310" s="42" t="s">
        <v>958</v>
      </c>
      <c r="F310" s="46">
        <v>9789573481164</v>
      </c>
      <c r="G310" s="37">
        <v>1</v>
      </c>
      <c r="H310" s="37">
        <v>90</v>
      </c>
      <c r="I310" s="37">
        <f t="shared" si="11"/>
        <v>90</v>
      </c>
      <c r="J310" s="37" t="s">
        <v>970</v>
      </c>
      <c r="K310" s="37" t="s">
        <v>970</v>
      </c>
      <c r="L310" s="2"/>
    </row>
    <row r="311" spans="1:12" ht="39.6">
      <c r="A311" s="98">
        <v>506</v>
      </c>
      <c r="B311" s="171" t="s">
        <v>1209</v>
      </c>
      <c r="C311" s="37" t="s">
        <v>1189</v>
      </c>
      <c r="D311" s="37" t="s">
        <v>1190</v>
      </c>
      <c r="E311" s="42" t="s">
        <v>958</v>
      </c>
      <c r="F311" s="46">
        <v>9789573481171</v>
      </c>
      <c r="G311" s="37">
        <v>1</v>
      </c>
      <c r="H311" s="37">
        <v>90</v>
      </c>
      <c r="I311" s="37">
        <f t="shared" si="11"/>
        <v>90</v>
      </c>
      <c r="J311" s="37" t="s">
        <v>970</v>
      </c>
      <c r="K311" s="37" t="s">
        <v>970</v>
      </c>
      <c r="L311" s="2"/>
    </row>
    <row r="312" spans="1:12" ht="39.6">
      <c r="A312" s="98">
        <v>507</v>
      </c>
      <c r="B312" s="171" t="s">
        <v>1210</v>
      </c>
      <c r="C312" s="37" t="s">
        <v>1189</v>
      </c>
      <c r="D312" s="37" t="s">
        <v>1190</v>
      </c>
      <c r="E312" s="42" t="s">
        <v>958</v>
      </c>
      <c r="F312" s="45">
        <v>9573485516</v>
      </c>
      <c r="G312" s="37">
        <v>1</v>
      </c>
      <c r="H312" s="37">
        <v>90</v>
      </c>
      <c r="I312" s="37">
        <f t="shared" si="11"/>
        <v>90</v>
      </c>
      <c r="J312" s="37" t="s">
        <v>970</v>
      </c>
      <c r="K312" s="37" t="s">
        <v>970</v>
      </c>
      <c r="L312" s="2"/>
    </row>
    <row r="313" spans="1:12" ht="39.6">
      <c r="A313" s="98">
        <v>508</v>
      </c>
      <c r="B313" s="171" t="s">
        <v>1211</v>
      </c>
      <c r="C313" s="37" t="s">
        <v>1189</v>
      </c>
      <c r="D313" s="37" t="s">
        <v>1190</v>
      </c>
      <c r="E313" s="42" t="s">
        <v>958</v>
      </c>
      <c r="F313" s="45">
        <v>9573485524</v>
      </c>
      <c r="G313" s="37">
        <v>1</v>
      </c>
      <c r="H313" s="37">
        <v>90</v>
      </c>
      <c r="I313" s="37">
        <f t="shared" si="11"/>
        <v>90</v>
      </c>
      <c r="J313" s="37" t="s">
        <v>970</v>
      </c>
      <c r="K313" s="37" t="s">
        <v>970</v>
      </c>
      <c r="L313" s="2"/>
    </row>
    <row r="314" spans="1:12" ht="39.6">
      <c r="A314" s="98">
        <v>509</v>
      </c>
      <c r="B314" s="171" t="s">
        <v>1212</v>
      </c>
      <c r="C314" s="37" t="s">
        <v>1189</v>
      </c>
      <c r="D314" s="37" t="s">
        <v>1190</v>
      </c>
      <c r="E314" s="42" t="s">
        <v>958</v>
      </c>
      <c r="F314" s="45">
        <v>9573492008</v>
      </c>
      <c r="G314" s="37">
        <v>1</v>
      </c>
      <c r="H314" s="37">
        <v>90</v>
      </c>
      <c r="I314" s="37">
        <f t="shared" si="11"/>
        <v>90</v>
      </c>
      <c r="J314" s="37" t="s">
        <v>970</v>
      </c>
      <c r="K314" s="37" t="s">
        <v>970</v>
      </c>
      <c r="L314" s="2"/>
    </row>
    <row r="315" spans="1:12" ht="19.8">
      <c r="A315" s="98">
        <v>510</v>
      </c>
      <c r="B315" s="86" t="s">
        <v>1213</v>
      </c>
      <c r="C315" s="12" t="s">
        <v>1214</v>
      </c>
      <c r="D315" s="12" t="s">
        <v>23</v>
      </c>
      <c r="E315" s="42" t="s">
        <v>958</v>
      </c>
      <c r="F315" s="45">
        <v>9789861087887</v>
      </c>
      <c r="G315" s="37">
        <v>1</v>
      </c>
      <c r="H315" s="37">
        <v>95</v>
      </c>
      <c r="I315" s="37">
        <f t="shared" si="11"/>
        <v>95</v>
      </c>
      <c r="J315" s="37" t="s">
        <v>970</v>
      </c>
      <c r="K315" s="37" t="s">
        <v>970</v>
      </c>
      <c r="L315" s="2"/>
    </row>
    <row r="316" spans="1:12" ht="19.8">
      <c r="A316" s="98">
        <v>511</v>
      </c>
      <c r="B316" s="86" t="s">
        <v>1215</v>
      </c>
      <c r="C316" s="12" t="s">
        <v>1214</v>
      </c>
      <c r="D316" s="12" t="s">
        <v>23</v>
      </c>
      <c r="E316" s="42" t="s">
        <v>958</v>
      </c>
      <c r="F316" s="45">
        <v>9789861087894</v>
      </c>
      <c r="G316" s="37">
        <v>1</v>
      </c>
      <c r="H316" s="37">
        <v>95</v>
      </c>
      <c r="I316" s="37">
        <f t="shared" si="11"/>
        <v>95</v>
      </c>
      <c r="J316" s="37" t="s">
        <v>970</v>
      </c>
      <c r="K316" s="37" t="s">
        <v>970</v>
      </c>
      <c r="L316" s="2"/>
    </row>
    <row r="317" spans="1:12" ht="37.799999999999997">
      <c r="A317" s="98">
        <v>512</v>
      </c>
      <c r="B317" s="86" t="s">
        <v>1216</v>
      </c>
      <c r="C317" s="47" t="s">
        <v>1217</v>
      </c>
      <c r="D317" s="12" t="s">
        <v>1218</v>
      </c>
      <c r="E317" s="42" t="s">
        <v>958</v>
      </c>
      <c r="F317" s="45">
        <v>9789868821828</v>
      </c>
      <c r="G317" s="37">
        <v>1</v>
      </c>
      <c r="H317" s="37">
        <v>280</v>
      </c>
      <c r="I317" s="37">
        <f t="shared" si="11"/>
        <v>280</v>
      </c>
      <c r="J317" s="37" t="s">
        <v>970</v>
      </c>
      <c r="K317" s="37" t="s">
        <v>970</v>
      </c>
      <c r="L317" s="2"/>
    </row>
    <row r="318" spans="1:12" ht="32.4">
      <c r="A318" s="98">
        <v>513</v>
      </c>
      <c r="B318" s="86" t="s">
        <v>1219</v>
      </c>
      <c r="C318" s="114" t="s">
        <v>1097</v>
      </c>
      <c r="D318" s="12" t="s">
        <v>849</v>
      </c>
      <c r="E318" s="42" t="s">
        <v>958</v>
      </c>
      <c r="F318" s="71">
        <v>9789865776831</v>
      </c>
      <c r="G318" s="37">
        <v>1</v>
      </c>
      <c r="H318" s="37">
        <v>499</v>
      </c>
      <c r="I318" s="37">
        <f t="shared" si="11"/>
        <v>499</v>
      </c>
      <c r="J318" s="37" t="s">
        <v>970</v>
      </c>
      <c r="K318" s="37" t="s">
        <v>87</v>
      </c>
      <c r="L318" s="2"/>
    </row>
    <row r="319" spans="1:12" ht="19.8">
      <c r="A319" s="98">
        <v>514</v>
      </c>
      <c r="B319" s="172" t="s">
        <v>1627</v>
      </c>
      <c r="C319" s="61" t="s">
        <v>1628</v>
      </c>
      <c r="D319" s="2" t="s">
        <v>1629</v>
      </c>
      <c r="E319" s="2" t="s">
        <v>42</v>
      </c>
      <c r="F319" s="72">
        <v>9789864060764</v>
      </c>
      <c r="G319" s="2">
        <v>1</v>
      </c>
      <c r="H319" s="2">
        <v>330</v>
      </c>
      <c r="I319" s="2">
        <f t="shared" si="11"/>
        <v>330</v>
      </c>
      <c r="J319" s="2" t="s">
        <v>1630</v>
      </c>
      <c r="K319" s="2" t="s">
        <v>1770</v>
      </c>
      <c r="L319" s="2"/>
    </row>
    <row r="320" spans="1:12" ht="19.8">
      <c r="A320" s="98">
        <v>515</v>
      </c>
      <c r="B320" s="173" t="s">
        <v>1631</v>
      </c>
      <c r="C320" s="61" t="s">
        <v>1632</v>
      </c>
      <c r="D320" s="2" t="s">
        <v>1633</v>
      </c>
      <c r="E320" s="2" t="s">
        <v>42</v>
      </c>
      <c r="F320" s="72">
        <v>9789864500048</v>
      </c>
      <c r="G320" s="2">
        <v>1</v>
      </c>
      <c r="H320" s="2">
        <v>450</v>
      </c>
      <c r="I320" s="2">
        <f t="shared" si="11"/>
        <v>450</v>
      </c>
      <c r="J320" s="2" t="s">
        <v>1630</v>
      </c>
      <c r="K320" s="2" t="s">
        <v>1770</v>
      </c>
      <c r="L320" s="2"/>
    </row>
    <row r="321" spans="1:12" ht="19.8">
      <c r="A321" s="98">
        <v>516</v>
      </c>
      <c r="B321" s="172" t="s">
        <v>1634</v>
      </c>
      <c r="C321" s="61" t="s">
        <v>1632</v>
      </c>
      <c r="D321" s="2" t="s">
        <v>1633</v>
      </c>
      <c r="E321" s="2" t="s">
        <v>42</v>
      </c>
      <c r="F321" s="72">
        <v>9789864501014</v>
      </c>
      <c r="G321" s="2">
        <v>1</v>
      </c>
      <c r="H321" s="2">
        <v>300</v>
      </c>
      <c r="I321" s="2">
        <f t="shared" si="11"/>
        <v>300</v>
      </c>
      <c r="J321" s="2" t="s">
        <v>1630</v>
      </c>
      <c r="K321" s="2" t="s">
        <v>1770</v>
      </c>
      <c r="L321" s="2"/>
    </row>
    <row r="322" spans="1:12" ht="32.4">
      <c r="A322" s="98">
        <v>517</v>
      </c>
      <c r="B322" s="173" t="s">
        <v>1635</v>
      </c>
      <c r="C322" s="61" t="s">
        <v>1636</v>
      </c>
      <c r="D322" s="2" t="s">
        <v>1637</v>
      </c>
      <c r="E322" s="2" t="s">
        <v>42</v>
      </c>
      <c r="F322" s="72">
        <v>9789861754529</v>
      </c>
      <c r="G322" s="2">
        <v>1</v>
      </c>
      <c r="H322" s="2">
        <v>320</v>
      </c>
      <c r="I322" s="2">
        <f t="shared" si="11"/>
        <v>320</v>
      </c>
      <c r="J322" s="2" t="s">
        <v>1630</v>
      </c>
      <c r="K322" s="2" t="s">
        <v>1770</v>
      </c>
      <c r="L322" s="2"/>
    </row>
    <row r="323" spans="1:12" ht="19.8">
      <c r="A323" s="98">
        <v>518</v>
      </c>
      <c r="B323" s="172" t="s">
        <v>1638</v>
      </c>
      <c r="C323" s="73" t="s">
        <v>1639</v>
      </c>
      <c r="D323" s="2" t="s">
        <v>1640</v>
      </c>
      <c r="E323" s="2" t="s">
        <v>42</v>
      </c>
      <c r="F323" s="72">
        <v>9789862165386</v>
      </c>
      <c r="G323" s="2">
        <v>1</v>
      </c>
      <c r="H323" s="2">
        <v>350</v>
      </c>
      <c r="I323" s="2">
        <f t="shared" ref="I323:I354" si="12">G323*H323</f>
        <v>350</v>
      </c>
      <c r="J323" s="2" t="s">
        <v>1630</v>
      </c>
      <c r="K323" s="2" t="s">
        <v>1770</v>
      </c>
      <c r="L323" s="2"/>
    </row>
    <row r="324" spans="1:12" ht="19.8">
      <c r="A324" s="98">
        <v>519</v>
      </c>
      <c r="B324" s="172" t="s">
        <v>1641</v>
      </c>
      <c r="C324" s="61" t="s">
        <v>1642</v>
      </c>
      <c r="D324" s="2" t="s">
        <v>1643</v>
      </c>
      <c r="E324" s="2" t="s">
        <v>42</v>
      </c>
      <c r="F324" s="72">
        <v>9789864791347</v>
      </c>
      <c r="G324" s="2">
        <v>1</v>
      </c>
      <c r="H324" s="2">
        <v>330</v>
      </c>
      <c r="I324" s="2">
        <f t="shared" si="12"/>
        <v>330</v>
      </c>
      <c r="J324" s="2" t="s">
        <v>1630</v>
      </c>
      <c r="K324" s="2" t="s">
        <v>1770</v>
      </c>
      <c r="L324" s="2"/>
    </row>
    <row r="325" spans="1:12" ht="19.8">
      <c r="A325" s="98">
        <v>520</v>
      </c>
      <c r="B325" s="9" t="s">
        <v>1644</v>
      </c>
      <c r="C325" s="2" t="s">
        <v>1645</v>
      </c>
      <c r="D325" s="2" t="s">
        <v>1190</v>
      </c>
      <c r="E325" s="2" t="s">
        <v>42</v>
      </c>
      <c r="F325" s="8">
        <v>9789861037080</v>
      </c>
      <c r="G325" s="2">
        <v>1</v>
      </c>
      <c r="H325" s="2">
        <v>95</v>
      </c>
      <c r="I325" s="2">
        <f t="shared" si="12"/>
        <v>95</v>
      </c>
      <c r="J325" s="2"/>
      <c r="K325" s="2"/>
      <c r="L325" s="2"/>
    </row>
    <row r="326" spans="1:12" ht="19.8">
      <c r="A326" s="98">
        <v>521</v>
      </c>
      <c r="B326" s="9" t="s">
        <v>1646</v>
      </c>
      <c r="C326" s="2" t="s">
        <v>1645</v>
      </c>
      <c r="D326" s="2" t="s">
        <v>1190</v>
      </c>
      <c r="E326" s="2" t="s">
        <v>42</v>
      </c>
      <c r="F326" s="8">
        <v>9789861045832</v>
      </c>
      <c r="G326" s="2">
        <v>1</v>
      </c>
      <c r="H326" s="2">
        <v>95</v>
      </c>
      <c r="I326" s="2">
        <f t="shared" si="12"/>
        <v>95</v>
      </c>
      <c r="J326" s="2"/>
      <c r="K326" s="2"/>
      <c r="L326" s="2"/>
    </row>
    <row r="327" spans="1:12" ht="19.8">
      <c r="A327" s="98">
        <v>522</v>
      </c>
      <c r="B327" s="9" t="s">
        <v>1647</v>
      </c>
      <c r="C327" s="2" t="s">
        <v>1645</v>
      </c>
      <c r="D327" s="2" t="s">
        <v>1190</v>
      </c>
      <c r="E327" s="2" t="s">
        <v>42</v>
      </c>
      <c r="F327" s="74">
        <v>9789861051222</v>
      </c>
      <c r="G327" s="2">
        <v>1</v>
      </c>
      <c r="H327" s="2">
        <v>95</v>
      </c>
      <c r="I327" s="2">
        <f t="shared" si="12"/>
        <v>95</v>
      </c>
      <c r="J327" s="2"/>
      <c r="K327" s="2"/>
      <c r="L327" s="2"/>
    </row>
    <row r="328" spans="1:12" ht="19.8">
      <c r="A328" s="98">
        <v>523</v>
      </c>
      <c r="B328" s="9" t="s">
        <v>1648</v>
      </c>
      <c r="C328" s="2" t="s">
        <v>1645</v>
      </c>
      <c r="D328" s="2" t="s">
        <v>1190</v>
      </c>
      <c r="E328" s="2" t="s">
        <v>42</v>
      </c>
      <c r="F328" s="36">
        <v>9789861053660</v>
      </c>
      <c r="G328" s="2">
        <v>1</v>
      </c>
      <c r="H328" s="2">
        <v>95</v>
      </c>
      <c r="I328" s="2">
        <f t="shared" si="12"/>
        <v>95</v>
      </c>
      <c r="J328" s="2"/>
      <c r="K328" s="2"/>
      <c r="L328" s="2"/>
    </row>
    <row r="329" spans="1:12" ht="19.8">
      <c r="A329" s="98">
        <v>524</v>
      </c>
      <c r="B329" s="9" t="s">
        <v>1649</v>
      </c>
      <c r="C329" s="2" t="s">
        <v>1645</v>
      </c>
      <c r="D329" s="2" t="s">
        <v>1190</v>
      </c>
      <c r="E329" s="2" t="s">
        <v>42</v>
      </c>
      <c r="F329" s="36">
        <v>9789861056913</v>
      </c>
      <c r="G329" s="2">
        <v>1</v>
      </c>
      <c r="H329" s="2">
        <v>95</v>
      </c>
      <c r="I329" s="2">
        <f t="shared" si="12"/>
        <v>95</v>
      </c>
      <c r="J329" s="2"/>
      <c r="K329" s="2"/>
      <c r="L329" s="2"/>
    </row>
    <row r="330" spans="1:12" ht="19.8">
      <c r="A330" s="98">
        <v>525</v>
      </c>
      <c r="B330" s="9" t="s">
        <v>1650</v>
      </c>
      <c r="C330" s="2" t="s">
        <v>1645</v>
      </c>
      <c r="D330" s="2" t="s">
        <v>1190</v>
      </c>
      <c r="E330" s="2" t="s">
        <v>42</v>
      </c>
      <c r="F330" s="36">
        <v>9789861059792</v>
      </c>
      <c r="G330" s="2">
        <v>1</v>
      </c>
      <c r="H330" s="2">
        <v>95</v>
      </c>
      <c r="I330" s="2">
        <f t="shared" si="12"/>
        <v>95</v>
      </c>
      <c r="J330" s="2"/>
      <c r="K330" s="2"/>
      <c r="L330" s="2"/>
    </row>
    <row r="331" spans="1:12" ht="19.8">
      <c r="A331" s="98">
        <v>526</v>
      </c>
      <c r="B331" s="9" t="s">
        <v>1651</v>
      </c>
      <c r="C331" s="2" t="s">
        <v>1645</v>
      </c>
      <c r="D331" s="2" t="s">
        <v>1190</v>
      </c>
      <c r="E331" s="2" t="s">
        <v>42</v>
      </c>
      <c r="F331" s="36">
        <v>9789861063577</v>
      </c>
      <c r="G331" s="2">
        <v>1</v>
      </c>
      <c r="H331" s="2">
        <v>95</v>
      </c>
      <c r="I331" s="2">
        <f t="shared" si="12"/>
        <v>95</v>
      </c>
      <c r="J331" s="2"/>
      <c r="K331" s="2"/>
      <c r="L331" s="2"/>
    </row>
    <row r="332" spans="1:12" ht="19.8">
      <c r="A332" s="98">
        <v>527</v>
      </c>
      <c r="B332" s="9" t="s">
        <v>1652</v>
      </c>
      <c r="C332" s="2" t="s">
        <v>1645</v>
      </c>
      <c r="D332" s="2" t="s">
        <v>1190</v>
      </c>
      <c r="E332" s="2" t="s">
        <v>42</v>
      </c>
      <c r="F332" s="36">
        <v>9789861070605</v>
      </c>
      <c r="G332" s="2">
        <v>1</v>
      </c>
      <c r="H332" s="2">
        <v>95</v>
      </c>
      <c r="I332" s="2">
        <f t="shared" si="12"/>
        <v>95</v>
      </c>
      <c r="J332" s="2"/>
      <c r="K332" s="2"/>
      <c r="L332" s="2"/>
    </row>
    <row r="333" spans="1:12" ht="19.8">
      <c r="A333" s="98">
        <v>528</v>
      </c>
      <c r="B333" s="9" t="s">
        <v>1653</v>
      </c>
      <c r="C333" s="2" t="s">
        <v>1645</v>
      </c>
      <c r="D333" s="2" t="s">
        <v>1190</v>
      </c>
      <c r="E333" s="2" t="s">
        <v>42</v>
      </c>
      <c r="F333" s="36">
        <v>9789861072807</v>
      </c>
      <c r="G333" s="2">
        <v>1</v>
      </c>
      <c r="H333" s="2">
        <v>95</v>
      </c>
      <c r="I333" s="2">
        <f t="shared" si="12"/>
        <v>95</v>
      </c>
      <c r="J333" s="2"/>
      <c r="K333" s="2"/>
      <c r="L333" s="2"/>
    </row>
    <row r="334" spans="1:12" ht="19.8">
      <c r="A334" s="98">
        <v>529</v>
      </c>
      <c r="B334" s="9" t="s">
        <v>1654</v>
      </c>
      <c r="C334" s="2" t="s">
        <v>1645</v>
      </c>
      <c r="D334" s="2" t="s">
        <v>1190</v>
      </c>
      <c r="E334" s="2" t="s">
        <v>42</v>
      </c>
      <c r="F334" s="36">
        <v>9789861075792</v>
      </c>
      <c r="G334" s="2">
        <v>1</v>
      </c>
      <c r="H334" s="2">
        <v>95</v>
      </c>
      <c r="I334" s="2">
        <f t="shared" si="12"/>
        <v>95</v>
      </c>
      <c r="J334" s="2"/>
      <c r="K334" s="2"/>
      <c r="L334" s="2"/>
    </row>
    <row r="335" spans="1:12" ht="19.8">
      <c r="A335" s="98">
        <v>530</v>
      </c>
      <c r="B335" s="9" t="s">
        <v>1655</v>
      </c>
      <c r="C335" s="2" t="s">
        <v>1645</v>
      </c>
      <c r="D335" s="2" t="s">
        <v>1190</v>
      </c>
      <c r="E335" s="2" t="s">
        <v>42</v>
      </c>
      <c r="F335" s="36">
        <v>9789861079554</v>
      </c>
      <c r="G335" s="2">
        <v>1</v>
      </c>
      <c r="H335" s="2">
        <v>95</v>
      </c>
      <c r="I335" s="2">
        <f t="shared" si="12"/>
        <v>95</v>
      </c>
      <c r="J335" s="2"/>
      <c r="K335" s="2"/>
      <c r="L335" s="2"/>
    </row>
    <row r="336" spans="1:12" ht="19.8">
      <c r="A336" s="98">
        <v>531</v>
      </c>
      <c r="B336" s="9" t="s">
        <v>1656</v>
      </c>
      <c r="C336" s="2" t="s">
        <v>1645</v>
      </c>
      <c r="D336" s="2" t="s">
        <v>1190</v>
      </c>
      <c r="E336" s="2" t="s">
        <v>42</v>
      </c>
      <c r="F336" s="36">
        <v>9789861083049</v>
      </c>
      <c r="G336" s="2">
        <v>1</v>
      </c>
      <c r="H336" s="2">
        <v>95</v>
      </c>
      <c r="I336" s="2">
        <f t="shared" si="12"/>
        <v>95</v>
      </c>
      <c r="J336" s="2"/>
      <c r="K336" s="2"/>
      <c r="L336" s="2"/>
    </row>
    <row r="337" spans="1:12" ht="19.8">
      <c r="A337" s="98">
        <v>532</v>
      </c>
      <c r="B337" s="9" t="s">
        <v>1657</v>
      </c>
      <c r="C337" s="2" t="s">
        <v>1645</v>
      </c>
      <c r="D337" s="2" t="s">
        <v>1190</v>
      </c>
      <c r="E337" s="2" t="s">
        <v>42</v>
      </c>
      <c r="F337" s="36">
        <v>9789861087016</v>
      </c>
      <c r="G337" s="2">
        <v>1</v>
      </c>
      <c r="H337" s="2">
        <v>95</v>
      </c>
      <c r="I337" s="2">
        <f t="shared" si="12"/>
        <v>95</v>
      </c>
      <c r="J337" s="2"/>
      <c r="K337" s="2"/>
      <c r="L337" s="2"/>
    </row>
    <row r="338" spans="1:12" ht="19.8">
      <c r="A338" s="98">
        <v>533</v>
      </c>
      <c r="B338" s="9" t="s">
        <v>1658</v>
      </c>
      <c r="C338" s="2" t="s">
        <v>1645</v>
      </c>
      <c r="D338" s="2" t="s">
        <v>1659</v>
      </c>
      <c r="E338" s="2" t="s">
        <v>42</v>
      </c>
      <c r="F338" s="36">
        <v>9867172221</v>
      </c>
      <c r="G338" s="2">
        <v>1</v>
      </c>
      <c r="H338" s="2">
        <v>700</v>
      </c>
      <c r="I338" s="2">
        <f t="shared" si="12"/>
        <v>700</v>
      </c>
      <c r="J338" s="2"/>
      <c r="K338" s="2" t="s">
        <v>87</v>
      </c>
      <c r="L338" s="2"/>
    </row>
    <row r="339" spans="1:12" ht="19.8">
      <c r="A339" s="98">
        <v>534</v>
      </c>
      <c r="B339" s="86" t="s">
        <v>1660</v>
      </c>
      <c r="C339" s="2" t="s">
        <v>1645</v>
      </c>
      <c r="D339" s="2" t="s">
        <v>1659</v>
      </c>
      <c r="E339" s="2" t="s">
        <v>42</v>
      </c>
      <c r="F339" s="36">
        <v>9866902056</v>
      </c>
      <c r="G339" s="2">
        <v>1</v>
      </c>
      <c r="H339" s="2">
        <v>700</v>
      </c>
      <c r="I339" s="2">
        <f t="shared" si="12"/>
        <v>700</v>
      </c>
      <c r="J339" s="2"/>
      <c r="K339" s="2" t="s">
        <v>87</v>
      </c>
      <c r="L339" s="2"/>
    </row>
    <row r="340" spans="1:12" ht="19.8">
      <c r="A340" s="98">
        <v>535</v>
      </c>
      <c r="B340" s="86" t="s">
        <v>1661</v>
      </c>
      <c r="C340" s="2" t="s">
        <v>1645</v>
      </c>
      <c r="D340" s="2" t="s">
        <v>1659</v>
      </c>
      <c r="E340" s="2" t="s">
        <v>42</v>
      </c>
      <c r="F340" s="36">
        <v>9789866902635</v>
      </c>
      <c r="G340" s="2">
        <v>1</v>
      </c>
      <c r="H340" s="2">
        <v>350</v>
      </c>
      <c r="I340" s="2">
        <f t="shared" si="12"/>
        <v>350</v>
      </c>
      <c r="J340" s="2"/>
      <c r="K340" s="2" t="s">
        <v>87</v>
      </c>
      <c r="L340" s="2"/>
    </row>
    <row r="341" spans="1:12" ht="19.8">
      <c r="A341" s="98">
        <v>536</v>
      </c>
      <c r="B341" s="86" t="s">
        <v>1662</v>
      </c>
      <c r="C341" s="2" t="s">
        <v>1645</v>
      </c>
      <c r="D341" s="2" t="s">
        <v>1659</v>
      </c>
      <c r="E341" s="2" t="s">
        <v>42</v>
      </c>
      <c r="F341" s="36">
        <v>9789866591396</v>
      </c>
      <c r="G341" s="2">
        <v>1</v>
      </c>
      <c r="H341" s="2">
        <v>350</v>
      </c>
      <c r="I341" s="2">
        <f t="shared" si="12"/>
        <v>350</v>
      </c>
      <c r="J341" s="2"/>
      <c r="K341" s="2" t="s">
        <v>87</v>
      </c>
      <c r="L341" s="2"/>
    </row>
    <row r="342" spans="1:12" ht="19.8">
      <c r="A342" s="98">
        <v>537</v>
      </c>
      <c r="B342" s="9" t="s">
        <v>1663</v>
      </c>
      <c r="C342" s="2" t="s">
        <v>1645</v>
      </c>
      <c r="D342" s="2" t="s">
        <v>1659</v>
      </c>
      <c r="E342" s="2" t="s">
        <v>42</v>
      </c>
      <c r="F342" s="36">
        <v>9789866375583</v>
      </c>
      <c r="G342" s="2">
        <v>1</v>
      </c>
      <c r="H342" s="2">
        <v>350</v>
      </c>
      <c r="I342" s="2">
        <f t="shared" si="12"/>
        <v>350</v>
      </c>
      <c r="J342" s="2"/>
      <c r="K342" s="2" t="s">
        <v>87</v>
      </c>
      <c r="L342" s="2"/>
    </row>
    <row r="343" spans="1:12" ht="19.8">
      <c r="A343" s="98">
        <v>538</v>
      </c>
      <c r="B343" s="86" t="s">
        <v>1664</v>
      </c>
      <c r="C343" s="2" t="s">
        <v>1645</v>
      </c>
      <c r="D343" s="2" t="s">
        <v>1659</v>
      </c>
      <c r="E343" s="2" t="s">
        <v>42</v>
      </c>
      <c r="F343" s="36">
        <v>9789866244827</v>
      </c>
      <c r="G343" s="2">
        <v>1</v>
      </c>
      <c r="H343" s="2">
        <v>350</v>
      </c>
      <c r="I343" s="2">
        <f t="shared" si="12"/>
        <v>350</v>
      </c>
      <c r="J343" s="2"/>
      <c r="K343" s="2" t="s">
        <v>87</v>
      </c>
      <c r="L343" s="2"/>
    </row>
    <row r="344" spans="1:12" ht="19.8">
      <c r="A344" s="98">
        <v>539</v>
      </c>
      <c r="B344" s="9" t="s">
        <v>1665</v>
      </c>
      <c r="C344" s="2" t="s">
        <v>1645</v>
      </c>
      <c r="D344" s="2" t="s">
        <v>1659</v>
      </c>
      <c r="E344" s="2" t="s">
        <v>42</v>
      </c>
      <c r="F344" s="36">
        <v>9789862901977</v>
      </c>
      <c r="G344" s="2">
        <v>1</v>
      </c>
      <c r="H344" s="2">
        <v>350</v>
      </c>
      <c r="I344" s="2">
        <f t="shared" si="12"/>
        <v>350</v>
      </c>
      <c r="J344" s="2"/>
      <c r="K344" s="2" t="s">
        <v>87</v>
      </c>
      <c r="L344" s="2"/>
    </row>
    <row r="345" spans="1:12" ht="19.8">
      <c r="A345" s="98">
        <v>540</v>
      </c>
      <c r="B345" s="9" t="s">
        <v>1666</v>
      </c>
      <c r="C345" s="2" t="s">
        <v>1645</v>
      </c>
      <c r="D345" s="2" t="s">
        <v>1659</v>
      </c>
      <c r="E345" s="2" t="s">
        <v>42</v>
      </c>
      <c r="F345" s="36">
        <v>9789862904534</v>
      </c>
      <c r="G345" s="2">
        <v>1</v>
      </c>
      <c r="H345" s="2">
        <v>350</v>
      </c>
      <c r="I345" s="2">
        <f t="shared" si="12"/>
        <v>350</v>
      </c>
      <c r="J345" s="2"/>
      <c r="K345" s="2" t="s">
        <v>87</v>
      </c>
      <c r="L345" s="2"/>
    </row>
    <row r="346" spans="1:12" ht="19.8">
      <c r="A346" s="98">
        <v>541</v>
      </c>
      <c r="B346" s="86" t="s">
        <v>1667</v>
      </c>
      <c r="C346" s="2" t="s">
        <v>1669</v>
      </c>
      <c r="D346" s="2" t="s">
        <v>1670</v>
      </c>
      <c r="E346" s="2" t="s">
        <v>42</v>
      </c>
      <c r="F346" s="36">
        <v>9789570848083</v>
      </c>
      <c r="G346" s="2">
        <v>1</v>
      </c>
      <c r="H346" s="2">
        <v>399</v>
      </c>
      <c r="I346" s="2">
        <f t="shared" si="12"/>
        <v>399</v>
      </c>
      <c r="J346" s="2"/>
      <c r="K346" s="2"/>
      <c r="L346" s="2"/>
    </row>
    <row r="347" spans="1:12" ht="19.8">
      <c r="A347" s="98">
        <v>542</v>
      </c>
      <c r="B347" s="86" t="s">
        <v>1671</v>
      </c>
      <c r="C347" s="2" t="s">
        <v>1672</v>
      </c>
      <c r="D347" s="2" t="s">
        <v>1774</v>
      </c>
      <c r="E347" s="2" t="s">
        <v>42</v>
      </c>
      <c r="F347" s="36">
        <v>9573207745</v>
      </c>
      <c r="G347" s="2">
        <v>1</v>
      </c>
      <c r="H347" s="2">
        <v>180</v>
      </c>
      <c r="I347" s="2">
        <f t="shared" si="12"/>
        <v>180</v>
      </c>
      <c r="J347" s="2"/>
      <c r="K347" s="2"/>
      <c r="L347" s="2"/>
    </row>
    <row r="348" spans="1:12" ht="19.8">
      <c r="A348" s="98">
        <v>543</v>
      </c>
      <c r="B348" s="97" t="s">
        <v>1673</v>
      </c>
      <c r="C348" s="2" t="s">
        <v>1674</v>
      </c>
      <c r="D348" s="2" t="s">
        <v>1675</v>
      </c>
      <c r="E348" s="2" t="s">
        <v>42</v>
      </c>
      <c r="F348" s="36">
        <v>9789869242578</v>
      </c>
      <c r="G348" s="2">
        <v>1</v>
      </c>
      <c r="H348" s="2">
        <v>3200</v>
      </c>
      <c r="I348" s="2">
        <f t="shared" si="12"/>
        <v>3200</v>
      </c>
      <c r="J348" s="2" t="s">
        <v>87</v>
      </c>
      <c r="K348" s="2"/>
      <c r="L348" s="2"/>
    </row>
    <row r="349" spans="1:12" ht="19.8">
      <c r="A349" s="98">
        <v>544</v>
      </c>
      <c r="B349" s="9" t="s">
        <v>1676</v>
      </c>
      <c r="C349" s="2" t="s">
        <v>1674</v>
      </c>
      <c r="D349" s="2" t="s">
        <v>1677</v>
      </c>
      <c r="E349" s="2" t="s">
        <v>42</v>
      </c>
      <c r="F349" s="36">
        <v>9789869425452</v>
      </c>
      <c r="G349" s="2">
        <v>1</v>
      </c>
      <c r="H349" s="2">
        <v>900</v>
      </c>
      <c r="I349" s="2">
        <f t="shared" si="12"/>
        <v>900</v>
      </c>
      <c r="J349" s="2" t="s">
        <v>87</v>
      </c>
      <c r="K349" s="2"/>
      <c r="L349" s="2"/>
    </row>
    <row r="350" spans="1:12" ht="19.8">
      <c r="A350" s="98">
        <v>545</v>
      </c>
      <c r="B350" s="9" t="s">
        <v>1678</v>
      </c>
      <c r="C350" s="2" t="s">
        <v>1679</v>
      </c>
      <c r="D350" s="2" t="s">
        <v>1680</v>
      </c>
      <c r="E350" s="2" t="s">
        <v>42</v>
      </c>
      <c r="F350" s="36">
        <v>9789869383455</v>
      </c>
      <c r="G350" s="2">
        <v>1</v>
      </c>
      <c r="H350" s="2">
        <v>5400</v>
      </c>
      <c r="I350" s="2">
        <f t="shared" si="12"/>
        <v>5400</v>
      </c>
      <c r="J350" s="2" t="s">
        <v>87</v>
      </c>
      <c r="K350" s="2"/>
      <c r="L350" s="2"/>
    </row>
    <row r="351" spans="1:12" ht="19.8">
      <c r="A351" s="98">
        <v>546</v>
      </c>
      <c r="B351" s="86" t="s">
        <v>1313</v>
      </c>
      <c r="C351" s="13" t="s">
        <v>1314</v>
      </c>
      <c r="D351" s="13" t="s">
        <v>232</v>
      </c>
      <c r="E351" s="2" t="s">
        <v>42</v>
      </c>
      <c r="F351" s="75" t="s">
        <v>1315</v>
      </c>
      <c r="G351" s="2">
        <v>1</v>
      </c>
      <c r="H351" s="2">
        <v>3360</v>
      </c>
      <c r="I351" s="2">
        <f t="shared" si="12"/>
        <v>3360</v>
      </c>
      <c r="J351" s="2" t="s">
        <v>87</v>
      </c>
      <c r="K351" s="2" t="s">
        <v>1316</v>
      </c>
      <c r="L351" s="2"/>
    </row>
    <row r="352" spans="1:12" ht="19.8">
      <c r="A352" s="98">
        <v>547</v>
      </c>
      <c r="B352" s="86" t="s">
        <v>1317</v>
      </c>
      <c r="C352" s="13" t="s">
        <v>1318</v>
      </c>
      <c r="D352" s="13" t="s">
        <v>118</v>
      </c>
      <c r="E352" s="2" t="s">
        <v>42</v>
      </c>
      <c r="F352" s="75" t="s">
        <v>1319</v>
      </c>
      <c r="G352" s="2">
        <v>1</v>
      </c>
      <c r="H352" s="2">
        <v>280</v>
      </c>
      <c r="I352" s="2">
        <f t="shared" si="12"/>
        <v>280</v>
      </c>
      <c r="J352" s="2"/>
      <c r="K352" s="2" t="s">
        <v>1316</v>
      </c>
      <c r="L352" s="2"/>
    </row>
    <row r="353" spans="1:12" ht="19.8">
      <c r="A353" s="98">
        <v>548</v>
      </c>
      <c r="B353" s="86" t="s">
        <v>1320</v>
      </c>
      <c r="C353" s="13" t="s">
        <v>1318</v>
      </c>
      <c r="D353" s="13" t="s">
        <v>118</v>
      </c>
      <c r="E353" s="2" t="s">
        <v>42</v>
      </c>
      <c r="F353" s="75" t="s">
        <v>1319</v>
      </c>
      <c r="G353" s="2">
        <v>1</v>
      </c>
      <c r="H353" s="2">
        <v>280</v>
      </c>
      <c r="I353" s="2">
        <f t="shared" si="12"/>
        <v>280</v>
      </c>
      <c r="J353" s="2"/>
      <c r="K353" s="2" t="s">
        <v>1316</v>
      </c>
      <c r="L353" s="2"/>
    </row>
    <row r="354" spans="1:12" ht="19.8">
      <c r="A354" s="98">
        <v>549</v>
      </c>
      <c r="B354" s="86" t="s">
        <v>1321</v>
      </c>
      <c r="C354" s="13" t="s">
        <v>1318</v>
      </c>
      <c r="D354" s="13" t="s">
        <v>118</v>
      </c>
      <c r="E354" s="2" t="s">
        <v>42</v>
      </c>
      <c r="F354" s="75" t="s">
        <v>1322</v>
      </c>
      <c r="G354" s="2">
        <v>1</v>
      </c>
      <c r="H354" s="2">
        <v>280</v>
      </c>
      <c r="I354" s="2">
        <f t="shared" si="12"/>
        <v>280</v>
      </c>
      <c r="J354" s="2"/>
      <c r="K354" s="2" t="s">
        <v>1316</v>
      </c>
      <c r="L354" s="2"/>
    </row>
    <row r="355" spans="1:12" ht="19.8">
      <c r="A355" s="98">
        <v>550</v>
      </c>
      <c r="B355" s="86" t="s">
        <v>1323</v>
      </c>
      <c r="C355" s="13" t="s">
        <v>1318</v>
      </c>
      <c r="D355" s="13" t="s">
        <v>118</v>
      </c>
      <c r="E355" s="2" t="s">
        <v>42</v>
      </c>
      <c r="F355" s="75" t="s">
        <v>1324</v>
      </c>
      <c r="G355" s="2">
        <v>1</v>
      </c>
      <c r="H355" s="2">
        <v>280</v>
      </c>
      <c r="I355" s="2">
        <f t="shared" ref="I355:I363" si="13">G355*H355</f>
        <v>280</v>
      </c>
      <c r="J355" s="2"/>
      <c r="K355" s="2" t="s">
        <v>1316</v>
      </c>
      <c r="L355" s="2"/>
    </row>
    <row r="356" spans="1:12" ht="19.8">
      <c r="A356" s="98">
        <v>551</v>
      </c>
      <c r="B356" s="86" t="s">
        <v>1325</v>
      </c>
      <c r="C356" s="13" t="s">
        <v>1318</v>
      </c>
      <c r="D356" s="13" t="s">
        <v>118</v>
      </c>
      <c r="E356" s="2" t="s">
        <v>42</v>
      </c>
      <c r="F356" s="75" t="s">
        <v>1326</v>
      </c>
      <c r="G356" s="2">
        <v>1</v>
      </c>
      <c r="H356" s="2">
        <v>280</v>
      </c>
      <c r="I356" s="2">
        <f t="shared" si="13"/>
        <v>280</v>
      </c>
      <c r="J356" s="2"/>
      <c r="K356" s="2" t="s">
        <v>1316</v>
      </c>
      <c r="L356" s="2"/>
    </row>
    <row r="357" spans="1:12" ht="19.8">
      <c r="A357" s="98">
        <v>552</v>
      </c>
      <c r="B357" s="86" t="s">
        <v>1327</v>
      </c>
      <c r="C357" s="13" t="s">
        <v>1318</v>
      </c>
      <c r="D357" s="13" t="s">
        <v>118</v>
      </c>
      <c r="E357" s="2" t="s">
        <v>42</v>
      </c>
      <c r="F357" s="75" t="s">
        <v>1328</v>
      </c>
      <c r="G357" s="2">
        <v>1</v>
      </c>
      <c r="H357" s="2">
        <v>280</v>
      </c>
      <c r="I357" s="2">
        <f t="shared" si="13"/>
        <v>280</v>
      </c>
      <c r="J357" s="2"/>
      <c r="K357" s="2" t="s">
        <v>1316</v>
      </c>
      <c r="L357" s="2"/>
    </row>
    <row r="358" spans="1:12" ht="32.4">
      <c r="A358" s="98">
        <v>553</v>
      </c>
      <c r="B358" s="86" t="s">
        <v>1329</v>
      </c>
      <c r="C358" s="13" t="s">
        <v>1318</v>
      </c>
      <c r="D358" s="13" t="s">
        <v>118</v>
      </c>
      <c r="E358" s="2" t="s">
        <v>42</v>
      </c>
      <c r="F358" s="75" t="s">
        <v>1330</v>
      </c>
      <c r="G358" s="2">
        <v>1</v>
      </c>
      <c r="H358" s="2">
        <v>280</v>
      </c>
      <c r="I358" s="2">
        <f t="shared" si="13"/>
        <v>280</v>
      </c>
      <c r="J358" s="2"/>
      <c r="K358" s="2" t="s">
        <v>1316</v>
      </c>
      <c r="L358" s="2"/>
    </row>
    <row r="359" spans="1:12" ht="32.4">
      <c r="A359" s="98">
        <v>554</v>
      </c>
      <c r="B359" s="86" t="s">
        <v>1331</v>
      </c>
      <c r="C359" s="13" t="s">
        <v>1318</v>
      </c>
      <c r="D359" s="13" t="s">
        <v>118</v>
      </c>
      <c r="E359" s="2" t="s">
        <v>42</v>
      </c>
      <c r="F359" s="75" t="s">
        <v>1332</v>
      </c>
      <c r="G359" s="2">
        <v>1</v>
      </c>
      <c r="H359" s="2">
        <v>280</v>
      </c>
      <c r="I359" s="2">
        <f t="shared" si="13"/>
        <v>280</v>
      </c>
      <c r="J359" s="2"/>
      <c r="K359" s="2" t="s">
        <v>1316</v>
      </c>
      <c r="L359" s="2"/>
    </row>
    <row r="360" spans="1:12" ht="19.8">
      <c r="A360" s="98">
        <v>555</v>
      </c>
      <c r="B360" s="86" t="s">
        <v>354</v>
      </c>
      <c r="C360" s="13" t="s">
        <v>1333</v>
      </c>
      <c r="D360" s="13" t="s">
        <v>30</v>
      </c>
      <c r="E360" s="2" t="s">
        <v>42</v>
      </c>
      <c r="F360" s="75" t="s">
        <v>1334</v>
      </c>
      <c r="G360" s="2">
        <v>1</v>
      </c>
      <c r="H360" s="2">
        <v>250</v>
      </c>
      <c r="I360" s="2">
        <f t="shared" si="13"/>
        <v>250</v>
      </c>
      <c r="J360" s="2"/>
      <c r="K360" s="2" t="s">
        <v>1316</v>
      </c>
      <c r="L360" s="2"/>
    </row>
    <row r="361" spans="1:12" ht="19.8">
      <c r="A361" s="98">
        <v>556</v>
      </c>
      <c r="B361" s="86" t="s">
        <v>1335</v>
      </c>
      <c r="C361" s="13" t="s">
        <v>1336</v>
      </c>
      <c r="D361" s="13" t="s">
        <v>1337</v>
      </c>
      <c r="E361" s="2" t="s">
        <v>42</v>
      </c>
      <c r="F361" s="75" t="s">
        <v>1338</v>
      </c>
      <c r="G361" s="2">
        <v>1</v>
      </c>
      <c r="H361" s="2">
        <v>1320</v>
      </c>
      <c r="I361" s="2">
        <f t="shared" si="13"/>
        <v>1320</v>
      </c>
      <c r="J361" s="2" t="s">
        <v>87</v>
      </c>
      <c r="K361" s="2" t="s">
        <v>1316</v>
      </c>
      <c r="L361" s="2"/>
    </row>
    <row r="362" spans="1:12" ht="19.8">
      <c r="A362" s="98">
        <v>557</v>
      </c>
      <c r="B362" s="86" t="s">
        <v>1339</v>
      </c>
      <c r="C362" s="13" t="s">
        <v>1340</v>
      </c>
      <c r="D362" s="13" t="s">
        <v>473</v>
      </c>
      <c r="E362" s="2" t="s">
        <v>42</v>
      </c>
      <c r="F362" s="75" t="s">
        <v>1341</v>
      </c>
      <c r="G362" s="2">
        <v>1</v>
      </c>
      <c r="H362" s="2">
        <v>2040</v>
      </c>
      <c r="I362" s="2">
        <f t="shared" si="13"/>
        <v>2040</v>
      </c>
      <c r="J362" s="2" t="s">
        <v>87</v>
      </c>
      <c r="K362" s="2" t="s">
        <v>1316</v>
      </c>
      <c r="L362" s="2"/>
    </row>
    <row r="363" spans="1:12" ht="19.8">
      <c r="A363" s="98">
        <v>558</v>
      </c>
      <c r="B363" s="86" t="s">
        <v>1342</v>
      </c>
      <c r="C363" s="13" t="s">
        <v>1343</v>
      </c>
      <c r="D363" s="76" t="s">
        <v>1344</v>
      </c>
      <c r="E363" s="2"/>
      <c r="F363" s="75" t="s">
        <v>1345</v>
      </c>
      <c r="G363" s="2">
        <v>1</v>
      </c>
      <c r="H363" s="2">
        <v>180</v>
      </c>
      <c r="I363" s="2">
        <f t="shared" si="13"/>
        <v>180</v>
      </c>
      <c r="J363" s="2"/>
      <c r="K363" s="2" t="s">
        <v>1316</v>
      </c>
      <c r="L363" s="2"/>
    </row>
    <row r="364" spans="1:12" ht="19.8">
      <c r="A364" s="98">
        <v>559</v>
      </c>
      <c r="B364" s="174" t="s">
        <v>1060</v>
      </c>
      <c r="C364" s="12" t="s">
        <v>1061</v>
      </c>
      <c r="D364" s="12" t="s">
        <v>88</v>
      </c>
      <c r="E364" s="12" t="s">
        <v>42</v>
      </c>
      <c r="F364" s="72">
        <v>9789869395526</v>
      </c>
      <c r="G364" s="12">
        <v>1</v>
      </c>
      <c r="H364" s="12">
        <v>360</v>
      </c>
      <c r="I364" s="12">
        <v>360</v>
      </c>
      <c r="J364" s="12"/>
      <c r="K364" s="12"/>
      <c r="L364" s="2"/>
    </row>
    <row r="365" spans="1:12" ht="19.8">
      <c r="A365" s="98">
        <v>560</v>
      </c>
      <c r="B365" s="174" t="s">
        <v>1077</v>
      </c>
      <c r="C365" s="12" t="s">
        <v>1078</v>
      </c>
      <c r="D365" s="12" t="s">
        <v>1079</v>
      </c>
      <c r="E365" s="77" t="s">
        <v>42</v>
      </c>
      <c r="F365" s="68">
        <v>9789869406079</v>
      </c>
      <c r="G365" s="12">
        <v>1</v>
      </c>
      <c r="H365" s="12">
        <v>1200</v>
      </c>
      <c r="I365" s="12">
        <v>1200</v>
      </c>
      <c r="J365" s="12"/>
      <c r="K365" s="12"/>
      <c r="L365" s="2"/>
    </row>
    <row r="366" spans="1:12" ht="19.8">
      <c r="A366" s="98">
        <v>561</v>
      </c>
      <c r="B366" s="174" t="s">
        <v>1080</v>
      </c>
      <c r="C366" s="12" t="s">
        <v>1081</v>
      </c>
      <c r="D366" s="12" t="s">
        <v>473</v>
      </c>
      <c r="E366" s="77" t="s">
        <v>42</v>
      </c>
      <c r="F366" s="68">
        <v>9789863593751</v>
      </c>
      <c r="G366" s="12">
        <v>1</v>
      </c>
      <c r="H366" s="12">
        <v>340</v>
      </c>
      <c r="I366" s="12">
        <v>340</v>
      </c>
      <c r="J366" s="12"/>
      <c r="K366" s="12"/>
      <c r="L366" s="2"/>
    </row>
    <row r="367" spans="1:12" ht="19.8">
      <c r="A367" s="98">
        <v>562</v>
      </c>
      <c r="B367" s="174" t="s">
        <v>1082</v>
      </c>
      <c r="C367" s="12" t="s">
        <v>1083</v>
      </c>
      <c r="D367" s="12" t="s">
        <v>1084</v>
      </c>
      <c r="E367" s="77" t="s">
        <v>42</v>
      </c>
      <c r="F367" s="68">
        <v>9789863759140</v>
      </c>
      <c r="G367" s="12">
        <v>1</v>
      </c>
      <c r="H367" s="12">
        <v>480</v>
      </c>
      <c r="I367" s="12">
        <v>480</v>
      </c>
      <c r="J367" s="12"/>
      <c r="K367" s="12"/>
      <c r="L367" s="2"/>
    </row>
    <row r="368" spans="1:12" ht="19.8">
      <c r="A368" s="98">
        <v>563</v>
      </c>
      <c r="B368" s="174" t="s">
        <v>1085</v>
      </c>
      <c r="C368" s="12" t="s">
        <v>1086</v>
      </c>
      <c r="D368" s="12" t="s">
        <v>1087</v>
      </c>
      <c r="E368" s="77" t="s">
        <v>42</v>
      </c>
      <c r="F368" s="68">
        <v>9789572853467</v>
      </c>
      <c r="G368" s="12">
        <v>1</v>
      </c>
      <c r="H368" s="12">
        <v>250</v>
      </c>
      <c r="I368" s="12">
        <v>250</v>
      </c>
      <c r="J368" s="12"/>
      <c r="K368" s="12"/>
      <c r="L368" s="2"/>
    </row>
    <row r="369" spans="1:12" ht="19.8">
      <c r="A369" s="98">
        <v>564</v>
      </c>
      <c r="B369" s="174" t="s">
        <v>1088</v>
      </c>
      <c r="C369" s="12" t="s">
        <v>1089</v>
      </c>
      <c r="D369" s="12" t="s">
        <v>1090</v>
      </c>
      <c r="E369" s="77" t="s">
        <v>42</v>
      </c>
      <c r="F369" s="68">
        <v>9789869427395</v>
      </c>
      <c r="G369" s="12">
        <v>1</v>
      </c>
      <c r="H369" s="12">
        <v>350</v>
      </c>
      <c r="I369" s="12">
        <v>350</v>
      </c>
      <c r="J369" s="12"/>
      <c r="K369" s="12"/>
      <c r="L369" s="2"/>
    </row>
    <row r="370" spans="1:12" ht="19.8">
      <c r="A370" s="98">
        <v>565</v>
      </c>
      <c r="B370" s="174" t="s">
        <v>1091</v>
      </c>
      <c r="C370" s="12" t="s">
        <v>1092</v>
      </c>
      <c r="D370" s="12" t="s">
        <v>1093</v>
      </c>
      <c r="E370" s="77" t="s">
        <v>42</v>
      </c>
      <c r="F370" s="68">
        <v>4717702095512</v>
      </c>
      <c r="G370" s="12">
        <v>1</v>
      </c>
      <c r="H370" s="12">
        <v>350</v>
      </c>
      <c r="I370" s="12">
        <v>350</v>
      </c>
      <c r="J370" s="12"/>
      <c r="K370" s="12"/>
      <c r="L370" s="2"/>
    </row>
    <row r="371" spans="1:12" ht="19.8">
      <c r="A371" s="98">
        <v>566</v>
      </c>
      <c r="B371" s="174" t="s">
        <v>1094</v>
      </c>
      <c r="C371" s="12" t="s">
        <v>1098</v>
      </c>
      <c r="D371" s="12" t="s">
        <v>1099</v>
      </c>
      <c r="E371" s="77" t="s">
        <v>42</v>
      </c>
      <c r="F371" s="68">
        <v>9789869378215</v>
      </c>
      <c r="G371" s="12">
        <v>1</v>
      </c>
      <c r="H371" s="12">
        <v>360</v>
      </c>
      <c r="I371" s="12">
        <v>360</v>
      </c>
      <c r="J371" s="12"/>
      <c r="K371" s="12"/>
      <c r="L371" s="2"/>
    </row>
    <row r="372" spans="1:12" ht="19.8">
      <c r="A372" s="98">
        <v>567</v>
      </c>
      <c r="B372" s="174" t="s">
        <v>1100</v>
      </c>
      <c r="C372" s="12" t="s">
        <v>1101</v>
      </c>
      <c r="D372" s="12" t="s">
        <v>232</v>
      </c>
      <c r="E372" s="77" t="s">
        <v>42</v>
      </c>
      <c r="F372" s="68">
        <v>9789573279457</v>
      </c>
      <c r="G372" s="12">
        <v>1</v>
      </c>
      <c r="H372" s="12">
        <v>280</v>
      </c>
      <c r="I372" s="12">
        <v>280</v>
      </c>
      <c r="J372" s="12"/>
      <c r="K372" s="12"/>
      <c r="L372" s="2"/>
    </row>
    <row r="373" spans="1:12" ht="19.8">
      <c r="A373" s="98">
        <v>568</v>
      </c>
      <c r="B373" s="174" t="s">
        <v>1102</v>
      </c>
      <c r="C373" s="12" t="s">
        <v>1103</v>
      </c>
      <c r="D373" s="12" t="s">
        <v>1104</v>
      </c>
      <c r="E373" s="77" t="s">
        <v>1105</v>
      </c>
      <c r="F373" s="68">
        <v>9789620756863</v>
      </c>
      <c r="G373" s="12">
        <v>1</v>
      </c>
      <c r="H373" s="12">
        <v>760</v>
      </c>
      <c r="I373" s="12">
        <v>760</v>
      </c>
      <c r="J373" s="12"/>
      <c r="K373" s="12"/>
      <c r="L373" s="2"/>
    </row>
    <row r="374" spans="1:12" ht="19.8">
      <c r="A374" s="98">
        <v>569</v>
      </c>
      <c r="B374" s="174" t="s">
        <v>1114</v>
      </c>
      <c r="C374" s="12" t="s">
        <v>1115</v>
      </c>
      <c r="D374" s="12" t="s">
        <v>1116</v>
      </c>
      <c r="E374" s="77" t="s">
        <v>42</v>
      </c>
      <c r="F374" s="68">
        <v>9789869438360</v>
      </c>
      <c r="G374" s="12">
        <v>1</v>
      </c>
      <c r="H374" s="12">
        <v>400</v>
      </c>
      <c r="I374" s="12">
        <v>400</v>
      </c>
      <c r="J374" s="12"/>
      <c r="K374" s="12"/>
      <c r="L374" s="2"/>
    </row>
    <row r="375" spans="1:12" ht="19.8">
      <c r="A375" s="98">
        <v>570</v>
      </c>
      <c r="B375" s="174" t="s">
        <v>1117</v>
      </c>
      <c r="C375" s="12" t="s">
        <v>1118</v>
      </c>
      <c r="D375" s="12" t="s">
        <v>1119</v>
      </c>
      <c r="E375" s="77" t="s">
        <v>42</v>
      </c>
      <c r="F375" s="68">
        <v>9789869345224</v>
      </c>
      <c r="G375" s="12">
        <v>1</v>
      </c>
      <c r="H375" s="12">
        <v>320</v>
      </c>
      <c r="I375" s="12">
        <v>320</v>
      </c>
      <c r="J375" s="12"/>
      <c r="K375" s="12"/>
      <c r="L375" s="2"/>
    </row>
    <row r="376" spans="1:12" ht="19.8">
      <c r="A376" s="98">
        <v>571</v>
      </c>
      <c r="B376" s="174" t="s">
        <v>1120</v>
      </c>
      <c r="C376" s="12" t="s">
        <v>1121</v>
      </c>
      <c r="D376" s="12" t="s">
        <v>264</v>
      </c>
      <c r="E376" s="77" t="s">
        <v>42</v>
      </c>
      <c r="F376" s="68">
        <v>9789864791736</v>
      </c>
      <c r="G376" s="12">
        <v>1</v>
      </c>
      <c r="H376" s="12">
        <v>300</v>
      </c>
      <c r="I376" s="12">
        <v>300</v>
      </c>
      <c r="J376" s="12"/>
      <c r="K376" s="12"/>
      <c r="L376" s="2"/>
    </row>
    <row r="377" spans="1:12" ht="19.8">
      <c r="A377" s="98">
        <v>572</v>
      </c>
      <c r="B377" s="174" t="s">
        <v>1124</v>
      </c>
      <c r="C377" s="12" t="s">
        <v>1125</v>
      </c>
      <c r="D377" s="12" t="s">
        <v>166</v>
      </c>
      <c r="E377" s="77" t="s">
        <v>42</v>
      </c>
      <c r="F377" s="68">
        <v>9789864752829</v>
      </c>
      <c r="G377" s="12">
        <v>1</v>
      </c>
      <c r="H377" s="12">
        <v>280</v>
      </c>
      <c r="I377" s="12">
        <v>280</v>
      </c>
      <c r="J377" s="12"/>
      <c r="K377" s="12"/>
      <c r="L377" s="2"/>
    </row>
    <row r="378" spans="1:12" ht="19.8">
      <c r="A378" s="98">
        <v>573</v>
      </c>
      <c r="B378" s="174" t="s">
        <v>1126</v>
      </c>
      <c r="C378" s="12" t="s">
        <v>1127</v>
      </c>
      <c r="D378" s="12" t="s">
        <v>1128</v>
      </c>
      <c r="E378" s="77" t="s">
        <v>42</v>
      </c>
      <c r="F378" s="68">
        <v>9789864800124</v>
      </c>
      <c r="G378" s="12">
        <v>1</v>
      </c>
      <c r="H378" s="12">
        <v>450</v>
      </c>
      <c r="I378" s="12">
        <v>450</v>
      </c>
      <c r="J378" s="12"/>
      <c r="K378" s="12"/>
      <c r="L378" s="2"/>
    </row>
    <row r="379" spans="1:12" ht="19.8">
      <c r="A379" s="98">
        <v>574</v>
      </c>
      <c r="B379" s="174" t="s">
        <v>1129</v>
      </c>
      <c r="C379" s="12" t="s">
        <v>1130</v>
      </c>
      <c r="D379" s="12" t="s">
        <v>290</v>
      </c>
      <c r="E379" s="77" t="s">
        <v>42</v>
      </c>
      <c r="F379" s="68">
        <v>9789864590629</v>
      </c>
      <c r="G379" s="12">
        <v>1</v>
      </c>
      <c r="H379" s="12">
        <v>480</v>
      </c>
      <c r="I379" s="12">
        <v>480</v>
      </c>
      <c r="J379" s="12"/>
      <c r="K379" s="12"/>
      <c r="L379" s="2"/>
    </row>
    <row r="380" spans="1:12" ht="19.8">
      <c r="A380" s="98">
        <v>575</v>
      </c>
      <c r="B380" s="174" t="s">
        <v>1131</v>
      </c>
      <c r="C380" s="12" t="s">
        <v>1132</v>
      </c>
      <c r="D380" s="12" t="s">
        <v>447</v>
      </c>
      <c r="E380" s="77" t="s">
        <v>42</v>
      </c>
      <c r="F380" s="68">
        <v>9789861335933</v>
      </c>
      <c r="G380" s="12">
        <v>1</v>
      </c>
      <c r="H380" s="12">
        <v>300</v>
      </c>
      <c r="I380" s="12">
        <v>300</v>
      </c>
      <c r="J380" s="12"/>
      <c r="K380" s="12"/>
      <c r="L380" s="2"/>
    </row>
    <row r="381" spans="1:12" ht="19.8">
      <c r="A381" s="98">
        <v>576</v>
      </c>
      <c r="B381" s="174" t="s">
        <v>1133</v>
      </c>
      <c r="C381" s="12" t="s">
        <v>1134</v>
      </c>
      <c r="D381" s="12" t="s">
        <v>1116</v>
      </c>
      <c r="E381" s="77" t="s">
        <v>42</v>
      </c>
      <c r="F381" s="68">
        <v>9789869354851</v>
      </c>
      <c r="G381" s="12">
        <v>1</v>
      </c>
      <c r="H381" s="12">
        <v>560</v>
      </c>
      <c r="I381" s="12">
        <v>560</v>
      </c>
      <c r="J381" s="12"/>
      <c r="K381" s="12"/>
      <c r="L381" s="2"/>
    </row>
    <row r="382" spans="1:12" ht="19.8">
      <c r="A382" s="98">
        <v>577</v>
      </c>
      <c r="B382" s="174" t="s">
        <v>1135</v>
      </c>
      <c r="C382" s="12" t="s">
        <v>1136</v>
      </c>
      <c r="D382" s="12" t="s">
        <v>473</v>
      </c>
      <c r="E382" s="77" t="s">
        <v>42</v>
      </c>
      <c r="F382" s="68">
        <v>9789863593331</v>
      </c>
      <c r="G382" s="12">
        <v>1</v>
      </c>
      <c r="H382" s="12">
        <v>300</v>
      </c>
      <c r="I382" s="12">
        <v>300</v>
      </c>
      <c r="J382" s="12"/>
      <c r="K382" s="12"/>
      <c r="L382" s="2"/>
    </row>
    <row r="383" spans="1:12" ht="19.8">
      <c r="A383" s="98">
        <v>578</v>
      </c>
      <c r="B383" s="174" t="s">
        <v>1137</v>
      </c>
      <c r="C383" s="12" t="s">
        <v>1138</v>
      </c>
      <c r="D383" s="12" t="s">
        <v>264</v>
      </c>
      <c r="E383" s="77" t="s">
        <v>42</v>
      </c>
      <c r="F383" s="68">
        <v>9789864791019</v>
      </c>
      <c r="G383" s="12">
        <v>1</v>
      </c>
      <c r="H383" s="12">
        <v>330</v>
      </c>
      <c r="I383" s="12">
        <v>330</v>
      </c>
      <c r="J383" s="12"/>
      <c r="K383" s="12"/>
      <c r="L383" s="2"/>
    </row>
    <row r="384" spans="1:12" ht="19.8">
      <c r="A384" s="98">
        <v>579</v>
      </c>
      <c r="B384" s="174" t="s">
        <v>1139</v>
      </c>
      <c r="C384" s="12" t="s">
        <v>1140</v>
      </c>
      <c r="D384" s="12" t="s">
        <v>315</v>
      </c>
      <c r="E384" s="77" t="s">
        <v>42</v>
      </c>
      <c r="F384" s="68">
        <v>9789863231851</v>
      </c>
      <c r="G384" s="12">
        <v>1</v>
      </c>
      <c r="H384" s="12">
        <v>270</v>
      </c>
      <c r="I384" s="12">
        <v>270</v>
      </c>
      <c r="J384" s="12"/>
      <c r="K384" s="12"/>
      <c r="L384" s="2"/>
    </row>
    <row r="385" spans="1:12" ht="19.8">
      <c r="A385" s="98">
        <v>580</v>
      </c>
      <c r="B385" s="174" t="s">
        <v>1141</v>
      </c>
      <c r="C385" s="12" t="s">
        <v>1142</v>
      </c>
      <c r="D385" s="12" t="s">
        <v>1143</v>
      </c>
      <c r="E385" s="77" t="s">
        <v>42</v>
      </c>
      <c r="F385" s="68">
        <v>9789573910077</v>
      </c>
      <c r="G385" s="12">
        <v>1</v>
      </c>
      <c r="H385" s="12">
        <v>300</v>
      </c>
      <c r="I385" s="12">
        <v>300</v>
      </c>
      <c r="J385" s="12"/>
      <c r="K385" s="12"/>
      <c r="L385" s="2"/>
    </row>
    <row r="386" spans="1:12" ht="19.8">
      <c r="A386" s="98">
        <v>581</v>
      </c>
      <c r="B386" s="174" t="s">
        <v>1144</v>
      </c>
      <c r="C386" s="12" t="s">
        <v>1145</v>
      </c>
      <c r="D386" s="12" t="s">
        <v>1146</v>
      </c>
      <c r="E386" s="77" t="s">
        <v>42</v>
      </c>
      <c r="F386" s="68">
        <v>9789869439909</v>
      </c>
      <c r="G386" s="12">
        <v>1</v>
      </c>
      <c r="H386" s="12">
        <v>280</v>
      </c>
      <c r="I386" s="12">
        <v>280</v>
      </c>
      <c r="J386" s="12"/>
      <c r="K386" s="12"/>
      <c r="L386" s="2"/>
    </row>
    <row r="387" spans="1:12" ht="19.8">
      <c r="A387" s="98">
        <v>582</v>
      </c>
      <c r="B387" s="174" t="s">
        <v>1147</v>
      </c>
      <c r="C387" s="12" t="s">
        <v>1148</v>
      </c>
      <c r="D387" s="12" t="s">
        <v>1149</v>
      </c>
      <c r="E387" s="77" t="s">
        <v>42</v>
      </c>
      <c r="F387" s="68">
        <v>9789868645950</v>
      </c>
      <c r="G387" s="12">
        <v>1</v>
      </c>
      <c r="H387" s="12">
        <v>300</v>
      </c>
      <c r="I387" s="12">
        <v>300</v>
      </c>
      <c r="J387" s="12"/>
      <c r="K387" s="12"/>
      <c r="L387" s="2"/>
    </row>
    <row r="388" spans="1:12" ht="19.8">
      <c r="A388" s="98">
        <v>583</v>
      </c>
      <c r="B388" s="174" t="s">
        <v>1150</v>
      </c>
      <c r="C388" s="12" t="s">
        <v>1151</v>
      </c>
      <c r="D388" s="12" t="s">
        <v>1152</v>
      </c>
      <c r="E388" s="77" t="s">
        <v>42</v>
      </c>
      <c r="F388" s="68">
        <v>9789868988101</v>
      </c>
      <c r="G388" s="12">
        <v>1</v>
      </c>
      <c r="H388" s="12">
        <v>400</v>
      </c>
      <c r="I388" s="12">
        <v>400</v>
      </c>
      <c r="J388" s="12"/>
      <c r="K388" s="12"/>
      <c r="L388" s="2"/>
    </row>
    <row r="389" spans="1:12" ht="19.8">
      <c r="A389" s="98">
        <v>584</v>
      </c>
      <c r="B389" s="170" t="s">
        <v>664</v>
      </c>
      <c r="C389" s="13" t="s">
        <v>585</v>
      </c>
      <c r="D389" s="13" t="s">
        <v>26</v>
      </c>
      <c r="E389" s="2" t="s">
        <v>42</v>
      </c>
      <c r="F389" s="16">
        <v>9789863426042</v>
      </c>
      <c r="G389" s="2">
        <v>1</v>
      </c>
      <c r="H389" s="12">
        <v>300</v>
      </c>
      <c r="I389" s="2">
        <f t="shared" ref="I389:I423" si="14">G389*H389</f>
        <v>300</v>
      </c>
      <c r="J389" s="12"/>
      <c r="K389" s="12"/>
      <c r="L389" s="12"/>
    </row>
    <row r="390" spans="1:12" ht="19.8">
      <c r="A390" s="98">
        <v>585</v>
      </c>
      <c r="B390" s="170" t="s">
        <v>665</v>
      </c>
      <c r="C390" s="13" t="s">
        <v>585</v>
      </c>
      <c r="D390" s="13" t="s">
        <v>26</v>
      </c>
      <c r="E390" s="2" t="s">
        <v>42</v>
      </c>
      <c r="F390" s="16">
        <v>9789863426400</v>
      </c>
      <c r="G390" s="2">
        <v>1</v>
      </c>
      <c r="H390" s="12">
        <v>300</v>
      </c>
      <c r="I390" s="2">
        <f t="shared" si="14"/>
        <v>300</v>
      </c>
      <c r="J390" s="12"/>
      <c r="K390" s="12"/>
      <c r="L390" s="12"/>
    </row>
    <row r="391" spans="1:12" ht="19.8">
      <c r="A391" s="98">
        <v>586</v>
      </c>
      <c r="B391" s="170" t="s">
        <v>666</v>
      </c>
      <c r="C391" s="13" t="s">
        <v>585</v>
      </c>
      <c r="D391" s="13" t="s">
        <v>26</v>
      </c>
      <c r="E391" s="2" t="s">
        <v>42</v>
      </c>
      <c r="F391" s="14">
        <v>9789863427247</v>
      </c>
      <c r="G391" s="2">
        <v>1</v>
      </c>
      <c r="H391" s="12">
        <v>300</v>
      </c>
      <c r="I391" s="2">
        <f t="shared" si="14"/>
        <v>300</v>
      </c>
      <c r="J391" s="12"/>
      <c r="K391" s="12"/>
      <c r="L391" s="12"/>
    </row>
    <row r="392" spans="1:12" ht="19.8">
      <c r="A392" s="98">
        <v>587</v>
      </c>
      <c r="B392" s="170" t="s">
        <v>667</v>
      </c>
      <c r="C392" s="13" t="s">
        <v>585</v>
      </c>
      <c r="D392" s="13" t="s">
        <v>26</v>
      </c>
      <c r="E392" s="2" t="s">
        <v>42</v>
      </c>
      <c r="F392" s="16">
        <v>9789863427773</v>
      </c>
      <c r="G392" s="2">
        <v>1</v>
      </c>
      <c r="H392" s="12">
        <v>300</v>
      </c>
      <c r="I392" s="2">
        <f t="shared" si="14"/>
        <v>300</v>
      </c>
      <c r="J392" s="12"/>
      <c r="K392" s="12"/>
      <c r="L392" s="12"/>
    </row>
    <row r="393" spans="1:12" ht="19.8">
      <c r="A393" s="98">
        <v>588</v>
      </c>
      <c r="B393" s="170" t="s">
        <v>668</v>
      </c>
      <c r="C393" s="13" t="s">
        <v>585</v>
      </c>
      <c r="D393" s="13" t="s">
        <v>26</v>
      </c>
      <c r="E393" s="2" t="s">
        <v>42</v>
      </c>
      <c r="F393" s="16">
        <v>9789863428169</v>
      </c>
      <c r="G393" s="2">
        <v>1</v>
      </c>
      <c r="H393" s="12">
        <v>300</v>
      </c>
      <c r="I393" s="2">
        <f t="shared" si="14"/>
        <v>300</v>
      </c>
      <c r="J393" s="12"/>
      <c r="K393" s="12"/>
      <c r="L393" s="12"/>
    </row>
    <row r="394" spans="1:12" ht="19.8">
      <c r="A394" s="98">
        <v>589</v>
      </c>
      <c r="B394" s="170" t="s">
        <v>669</v>
      </c>
      <c r="C394" s="13" t="s">
        <v>670</v>
      </c>
      <c r="D394" s="13" t="s">
        <v>23</v>
      </c>
      <c r="E394" s="2" t="s">
        <v>42</v>
      </c>
      <c r="F394" s="16">
        <v>9782011545008</v>
      </c>
      <c r="G394" s="2">
        <v>1</v>
      </c>
      <c r="H394" s="12">
        <v>1050</v>
      </c>
      <c r="I394" s="2">
        <f t="shared" si="14"/>
        <v>1050</v>
      </c>
      <c r="J394" s="12" t="s">
        <v>586</v>
      </c>
      <c r="K394" s="12"/>
      <c r="L394" s="12"/>
    </row>
    <row r="395" spans="1:12" ht="19.8">
      <c r="A395" s="98">
        <v>590</v>
      </c>
      <c r="B395" s="170" t="s">
        <v>671</v>
      </c>
      <c r="C395" s="13" t="s">
        <v>670</v>
      </c>
      <c r="D395" s="13" t="s">
        <v>23</v>
      </c>
      <c r="E395" s="2" t="s">
        <v>42</v>
      </c>
      <c r="F395" s="14">
        <v>9782011545107</v>
      </c>
      <c r="G395" s="2">
        <v>1</v>
      </c>
      <c r="H395" s="12">
        <v>1050</v>
      </c>
      <c r="I395" s="2">
        <f t="shared" si="14"/>
        <v>1050</v>
      </c>
      <c r="J395" s="12" t="s">
        <v>586</v>
      </c>
      <c r="K395" s="12"/>
      <c r="L395" s="12"/>
    </row>
    <row r="396" spans="1:12" ht="19.8">
      <c r="A396" s="98">
        <v>591</v>
      </c>
      <c r="B396" s="170" t="s">
        <v>672</v>
      </c>
      <c r="C396" s="13" t="s">
        <v>670</v>
      </c>
      <c r="D396" s="13" t="s">
        <v>23</v>
      </c>
      <c r="E396" s="2" t="s">
        <v>42</v>
      </c>
      <c r="F396" s="16">
        <v>9782011545206</v>
      </c>
      <c r="G396" s="2">
        <v>1</v>
      </c>
      <c r="H396" s="12">
        <v>1050</v>
      </c>
      <c r="I396" s="2">
        <f t="shared" si="14"/>
        <v>1050</v>
      </c>
      <c r="J396" s="12" t="s">
        <v>586</v>
      </c>
      <c r="K396" s="12"/>
      <c r="L396" s="12"/>
    </row>
    <row r="397" spans="1:12" ht="19.8">
      <c r="A397" s="98">
        <v>592</v>
      </c>
      <c r="B397" s="170" t="s">
        <v>673</v>
      </c>
      <c r="C397" s="13" t="s">
        <v>670</v>
      </c>
      <c r="D397" s="13" t="s">
        <v>23</v>
      </c>
      <c r="E397" s="2" t="s">
        <v>42</v>
      </c>
      <c r="F397" s="16">
        <v>9782011545305</v>
      </c>
      <c r="G397" s="2">
        <v>1</v>
      </c>
      <c r="H397" s="12">
        <v>1050</v>
      </c>
      <c r="I397" s="2">
        <f t="shared" si="14"/>
        <v>1050</v>
      </c>
      <c r="J397" s="12" t="s">
        <v>586</v>
      </c>
      <c r="K397" s="12"/>
      <c r="L397" s="12"/>
    </row>
    <row r="398" spans="1:12" ht="19.8">
      <c r="A398" s="98">
        <v>593</v>
      </c>
      <c r="B398" s="170" t="s">
        <v>674</v>
      </c>
      <c r="C398" s="13" t="s">
        <v>670</v>
      </c>
      <c r="D398" s="13" t="s">
        <v>23</v>
      </c>
      <c r="E398" s="2" t="s">
        <v>42</v>
      </c>
      <c r="F398" s="16">
        <v>9782011545404</v>
      </c>
      <c r="G398" s="2">
        <v>1</v>
      </c>
      <c r="H398" s="12">
        <v>1050</v>
      </c>
      <c r="I398" s="2">
        <f t="shared" si="14"/>
        <v>1050</v>
      </c>
      <c r="J398" s="12" t="s">
        <v>586</v>
      </c>
      <c r="K398" s="12"/>
      <c r="L398" s="12"/>
    </row>
    <row r="399" spans="1:12" ht="19.8">
      <c r="A399" s="98">
        <v>594</v>
      </c>
      <c r="B399" s="170" t="s">
        <v>675</v>
      </c>
      <c r="C399" s="13" t="s">
        <v>670</v>
      </c>
      <c r="D399" s="13" t="s">
        <v>23</v>
      </c>
      <c r="E399" s="2" t="s">
        <v>42</v>
      </c>
      <c r="F399" s="16">
        <v>9782011545503</v>
      </c>
      <c r="G399" s="2">
        <v>1</v>
      </c>
      <c r="H399" s="12">
        <v>1050</v>
      </c>
      <c r="I399" s="2">
        <f t="shared" si="14"/>
        <v>1050</v>
      </c>
      <c r="J399" s="12" t="s">
        <v>586</v>
      </c>
      <c r="K399" s="12"/>
      <c r="L399" s="12"/>
    </row>
    <row r="400" spans="1:12" ht="19.8">
      <c r="A400" s="98">
        <v>595</v>
      </c>
      <c r="B400" s="170" t="s">
        <v>676</v>
      </c>
      <c r="C400" s="13" t="s">
        <v>670</v>
      </c>
      <c r="D400" s="13" t="s">
        <v>23</v>
      </c>
      <c r="E400" s="2" t="s">
        <v>42</v>
      </c>
      <c r="F400" s="16">
        <v>9782011558107</v>
      </c>
      <c r="G400" s="2">
        <v>1</v>
      </c>
      <c r="H400" s="12">
        <v>1050</v>
      </c>
      <c r="I400" s="2">
        <f t="shared" si="14"/>
        <v>1050</v>
      </c>
      <c r="J400" s="12" t="s">
        <v>586</v>
      </c>
      <c r="K400" s="12"/>
      <c r="L400" s="12"/>
    </row>
    <row r="401" spans="1:12" ht="19.8">
      <c r="A401" s="98">
        <v>596</v>
      </c>
      <c r="B401" s="174" t="s">
        <v>677</v>
      </c>
      <c r="C401" s="13" t="s">
        <v>670</v>
      </c>
      <c r="D401" s="13" t="s">
        <v>23</v>
      </c>
      <c r="E401" s="2" t="s">
        <v>42</v>
      </c>
      <c r="F401" s="16">
        <v>9782011545701</v>
      </c>
      <c r="G401" s="2">
        <v>1</v>
      </c>
      <c r="H401" s="12">
        <v>525</v>
      </c>
      <c r="I401" s="2">
        <f t="shared" si="14"/>
        <v>525</v>
      </c>
      <c r="J401" s="12" t="s">
        <v>586</v>
      </c>
      <c r="K401" s="12"/>
      <c r="L401" s="12"/>
    </row>
    <row r="402" spans="1:12" ht="19.8">
      <c r="A402" s="98">
        <v>597</v>
      </c>
      <c r="B402" s="170" t="s">
        <v>678</v>
      </c>
      <c r="C402" s="13" t="s">
        <v>670</v>
      </c>
      <c r="D402" s="13" t="s">
        <v>23</v>
      </c>
      <c r="E402" s="2" t="s">
        <v>42</v>
      </c>
      <c r="F402" s="16">
        <v>9782011566201</v>
      </c>
      <c r="G402" s="2">
        <v>1</v>
      </c>
      <c r="H402" s="12">
        <v>735</v>
      </c>
      <c r="I402" s="2">
        <f t="shared" si="14"/>
        <v>735</v>
      </c>
      <c r="J402" s="12" t="s">
        <v>586</v>
      </c>
      <c r="K402" s="12"/>
      <c r="L402" s="12"/>
    </row>
    <row r="403" spans="1:12" ht="19.8">
      <c r="A403" s="98">
        <v>598</v>
      </c>
      <c r="B403" s="86" t="s">
        <v>679</v>
      </c>
      <c r="C403" s="13" t="s">
        <v>670</v>
      </c>
      <c r="D403" s="13" t="s">
        <v>23</v>
      </c>
      <c r="E403" s="2" t="s">
        <v>42</v>
      </c>
      <c r="F403" s="16">
        <v>9789864823512</v>
      </c>
      <c r="G403" s="2">
        <v>1</v>
      </c>
      <c r="H403" s="2">
        <v>105</v>
      </c>
      <c r="I403" s="2">
        <f t="shared" si="14"/>
        <v>105</v>
      </c>
      <c r="J403" s="2"/>
      <c r="K403" s="2"/>
      <c r="L403" s="2"/>
    </row>
    <row r="404" spans="1:12" ht="19.8">
      <c r="A404" s="98">
        <v>599</v>
      </c>
      <c r="B404" s="86" t="s">
        <v>790</v>
      </c>
      <c r="C404" s="13" t="s">
        <v>670</v>
      </c>
      <c r="D404" s="13" t="s">
        <v>23</v>
      </c>
      <c r="E404" s="2" t="s">
        <v>42</v>
      </c>
      <c r="F404" s="16">
        <v>9789864828050</v>
      </c>
      <c r="G404" s="2">
        <v>1</v>
      </c>
      <c r="H404" s="2">
        <v>105</v>
      </c>
      <c r="I404" s="2">
        <f t="shared" si="14"/>
        <v>105</v>
      </c>
      <c r="J404" s="2"/>
      <c r="K404" s="2"/>
      <c r="L404" s="2"/>
    </row>
    <row r="405" spans="1:12" ht="19.8">
      <c r="A405" s="98">
        <v>600</v>
      </c>
      <c r="B405" s="170" t="s">
        <v>681</v>
      </c>
      <c r="C405" s="13" t="s">
        <v>680</v>
      </c>
      <c r="D405" s="13" t="s">
        <v>83</v>
      </c>
      <c r="E405" s="2" t="s">
        <v>42</v>
      </c>
      <c r="F405" s="8">
        <v>9789866582400</v>
      </c>
      <c r="G405" s="2">
        <v>1</v>
      </c>
      <c r="H405" s="2">
        <v>280</v>
      </c>
      <c r="I405" s="2">
        <f t="shared" si="14"/>
        <v>280</v>
      </c>
      <c r="J405" s="2"/>
      <c r="K405" s="2"/>
      <c r="L405" s="2"/>
    </row>
    <row r="406" spans="1:12" ht="19.8">
      <c r="A406" s="98">
        <v>601</v>
      </c>
      <c r="B406" s="86" t="s">
        <v>779</v>
      </c>
      <c r="C406" s="2" t="s">
        <v>683</v>
      </c>
      <c r="D406" s="2" t="s">
        <v>685</v>
      </c>
      <c r="E406" s="2" t="s">
        <v>42</v>
      </c>
      <c r="F406" s="8">
        <v>9789863610335</v>
      </c>
      <c r="G406" s="2">
        <v>1</v>
      </c>
      <c r="H406" s="2">
        <v>360</v>
      </c>
      <c r="I406" s="2">
        <f t="shared" si="14"/>
        <v>360</v>
      </c>
      <c r="J406" s="2"/>
      <c r="K406" s="2"/>
      <c r="L406" s="2"/>
    </row>
    <row r="407" spans="1:12" ht="19.8">
      <c r="A407" s="98">
        <v>602</v>
      </c>
      <c r="B407" s="86" t="s">
        <v>689</v>
      </c>
      <c r="C407" s="2" t="s">
        <v>682</v>
      </c>
      <c r="D407" s="2" t="s">
        <v>684</v>
      </c>
      <c r="E407" s="2" t="s">
        <v>42</v>
      </c>
      <c r="F407" s="8">
        <v>9789863610434</v>
      </c>
      <c r="G407" s="2">
        <v>1</v>
      </c>
      <c r="H407" s="2">
        <v>360</v>
      </c>
      <c r="I407" s="2">
        <f t="shared" si="14"/>
        <v>360</v>
      </c>
      <c r="J407" s="2"/>
      <c r="K407" s="2"/>
      <c r="L407" s="2"/>
    </row>
    <row r="408" spans="1:12" ht="19.8">
      <c r="A408" s="98">
        <v>603</v>
      </c>
      <c r="B408" s="86" t="s">
        <v>686</v>
      </c>
      <c r="C408" s="2" t="s">
        <v>682</v>
      </c>
      <c r="D408" s="2" t="s">
        <v>684</v>
      </c>
      <c r="E408" s="2" t="s">
        <v>42</v>
      </c>
      <c r="F408" s="8">
        <v>9789863610571</v>
      </c>
      <c r="G408" s="2">
        <v>1</v>
      </c>
      <c r="H408" s="2">
        <v>360</v>
      </c>
      <c r="I408" s="2">
        <f t="shared" si="14"/>
        <v>360</v>
      </c>
      <c r="J408" s="2"/>
      <c r="K408" s="2"/>
      <c r="L408" s="2"/>
    </row>
    <row r="409" spans="1:12" ht="19.8">
      <c r="A409" s="98">
        <v>604</v>
      </c>
      <c r="B409" s="86" t="s">
        <v>687</v>
      </c>
      <c r="C409" s="2" t="s">
        <v>682</v>
      </c>
      <c r="D409" s="2" t="s">
        <v>684</v>
      </c>
      <c r="E409" s="2" t="s">
        <v>42</v>
      </c>
      <c r="F409" s="8">
        <v>9789863610748</v>
      </c>
      <c r="G409" s="2">
        <v>1</v>
      </c>
      <c r="H409" s="2">
        <v>360</v>
      </c>
      <c r="I409" s="2">
        <f t="shared" si="14"/>
        <v>360</v>
      </c>
      <c r="J409" s="2"/>
      <c r="K409" s="2"/>
      <c r="L409" s="2"/>
    </row>
    <row r="410" spans="1:12" ht="19.8">
      <c r="A410" s="98">
        <v>605</v>
      </c>
      <c r="B410" s="86" t="s">
        <v>688</v>
      </c>
      <c r="C410" s="2" t="s">
        <v>682</v>
      </c>
      <c r="D410" s="2" t="s">
        <v>684</v>
      </c>
      <c r="E410" s="2" t="s">
        <v>42</v>
      </c>
      <c r="F410" s="8">
        <v>9789863610854</v>
      </c>
      <c r="G410" s="2">
        <v>1</v>
      </c>
      <c r="H410" s="2">
        <v>360</v>
      </c>
      <c r="I410" s="2">
        <f t="shared" si="14"/>
        <v>360</v>
      </c>
      <c r="J410" s="2"/>
      <c r="K410" s="2"/>
      <c r="L410" s="2"/>
    </row>
    <row r="411" spans="1:12" ht="19.8">
      <c r="A411" s="98">
        <v>606</v>
      </c>
      <c r="B411" s="86" t="s">
        <v>690</v>
      </c>
      <c r="C411" s="2" t="s">
        <v>682</v>
      </c>
      <c r="D411" s="2" t="s">
        <v>684</v>
      </c>
      <c r="E411" s="2" t="s">
        <v>42</v>
      </c>
      <c r="F411" s="8">
        <v>9789863610977</v>
      </c>
      <c r="G411" s="2">
        <v>1</v>
      </c>
      <c r="H411" s="2">
        <v>360</v>
      </c>
      <c r="I411" s="2">
        <f t="shared" si="14"/>
        <v>360</v>
      </c>
      <c r="J411" s="2"/>
      <c r="K411" s="2"/>
      <c r="L411" s="2"/>
    </row>
    <row r="412" spans="1:12" ht="19.8">
      <c r="A412" s="98">
        <v>607</v>
      </c>
      <c r="B412" s="86" t="s">
        <v>691</v>
      </c>
      <c r="C412" s="2" t="s">
        <v>682</v>
      </c>
      <c r="D412" s="2" t="s">
        <v>684</v>
      </c>
      <c r="E412" s="2" t="s">
        <v>42</v>
      </c>
      <c r="F412" s="8">
        <v>9789863611035</v>
      </c>
      <c r="G412" s="2">
        <v>1</v>
      </c>
      <c r="H412" s="2">
        <v>360</v>
      </c>
      <c r="I412" s="2">
        <f t="shared" si="14"/>
        <v>360</v>
      </c>
      <c r="J412" s="2"/>
      <c r="K412" s="2"/>
      <c r="L412" s="2"/>
    </row>
    <row r="413" spans="1:12" ht="19.8">
      <c r="A413" s="98">
        <v>608</v>
      </c>
      <c r="B413" s="86" t="s">
        <v>692</v>
      </c>
      <c r="C413" s="2" t="s">
        <v>682</v>
      </c>
      <c r="D413" s="2" t="s">
        <v>684</v>
      </c>
      <c r="E413" s="2" t="s">
        <v>42</v>
      </c>
      <c r="F413" s="8">
        <v>9789863611127</v>
      </c>
      <c r="G413" s="2">
        <v>1</v>
      </c>
      <c r="H413" s="2">
        <v>360</v>
      </c>
      <c r="I413" s="2">
        <f t="shared" si="14"/>
        <v>360</v>
      </c>
      <c r="J413" s="2"/>
      <c r="K413" s="2"/>
      <c r="L413" s="2"/>
    </row>
    <row r="414" spans="1:12" ht="19.8">
      <c r="A414" s="98">
        <v>609</v>
      </c>
      <c r="B414" s="86" t="s">
        <v>791</v>
      </c>
      <c r="C414" s="2" t="s">
        <v>682</v>
      </c>
      <c r="D414" s="2" t="s">
        <v>684</v>
      </c>
      <c r="E414" s="2" t="s">
        <v>42</v>
      </c>
      <c r="F414" s="8">
        <v>9789863611240</v>
      </c>
      <c r="G414" s="2">
        <v>1</v>
      </c>
      <c r="H414" s="2">
        <v>360</v>
      </c>
      <c r="I414" s="2">
        <f t="shared" si="14"/>
        <v>360</v>
      </c>
      <c r="J414" s="2"/>
      <c r="K414" s="2"/>
      <c r="L414" s="2"/>
    </row>
    <row r="415" spans="1:12" ht="32.4">
      <c r="A415" s="98">
        <v>610</v>
      </c>
      <c r="B415" s="170" t="s">
        <v>792</v>
      </c>
      <c r="C415" s="2" t="s">
        <v>693</v>
      </c>
      <c r="D415" s="2" t="s">
        <v>694</v>
      </c>
      <c r="E415" s="2" t="s">
        <v>42</v>
      </c>
      <c r="F415" s="8">
        <v>9780020120476</v>
      </c>
      <c r="G415" s="2">
        <v>1</v>
      </c>
      <c r="H415" s="2">
        <v>1729</v>
      </c>
      <c r="I415" s="2">
        <f t="shared" si="14"/>
        <v>1729</v>
      </c>
      <c r="J415" s="2" t="s">
        <v>87</v>
      </c>
      <c r="K415" s="2"/>
      <c r="L415" s="2"/>
    </row>
    <row r="416" spans="1:12" ht="19.8">
      <c r="A416" s="98">
        <v>611</v>
      </c>
      <c r="B416" s="86" t="s">
        <v>793</v>
      </c>
      <c r="C416" s="2" t="s">
        <v>695</v>
      </c>
      <c r="D416" s="2" t="s">
        <v>694</v>
      </c>
      <c r="E416" s="2" t="s">
        <v>42</v>
      </c>
      <c r="F416" s="8">
        <v>9780020160304</v>
      </c>
      <c r="G416" s="2">
        <v>1</v>
      </c>
      <c r="H416" s="2">
        <v>1840</v>
      </c>
      <c r="I416" s="2">
        <f t="shared" si="14"/>
        <v>1840</v>
      </c>
      <c r="J416" s="2" t="s">
        <v>87</v>
      </c>
      <c r="K416" s="2"/>
      <c r="L416" s="2"/>
    </row>
    <row r="417" spans="1:12" ht="19.8">
      <c r="A417" s="98">
        <v>612</v>
      </c>
      <c r="B417" s="86" t="s">
        <v>794</v>
      </c>
      <c r="C417" s="2" t="s">
        <v>696</v>
      </c>
      <c r="D417" s="2" t="s">
        <v>694</v>
      </c>
      <c r="E417" s="2" t="s">
        <v>42</v>
      </c>
      <c r="F417" s="8">
        <v>9789863044031</v>
      </c>
      <c r="G417" s="2">
        <v>1</v>
      </c>
      <c r="H417" s="2">
        <v>560</v>
      </c>
      <c r="I417" s="2">
        <f t="shared" si="14"/>
        <v>560</v>
      </c>
      <c r="J417" s="2" t="s">
        <v>87</v>
      </c>
      <c r="K417" s="2"/>
      <c r="L417" s="2"/>
    </row>
    <row r="418" spans="1:12" ht="19.8">
      <c r="A418" s="98">
        <v>613</v>
      </c>
      <c r="B418" s="86" t="s">
        <v>713</v>
      </c>
      <c r="C418" s="2" t="s">
        <v>697</v>
      </c>
      <c r="D418" s="2" t="s">
        <v>698</v>
      </c>
      <c r="E418" s="2" t="s">
        <v>42</v>
      </c>
      <c r="F418" s="8">
        <v>9789570828894</v>
      </c>
      <c r="G418" s="2">
        <v>1</v>
      </c>
      <c r="H418" s="2">
        <v>280</v>
      </c>
      <c r="I418" s="2">
        <f t="shared" si="14"/>
        <v>280</v>
      </c>
      <c r="J418" s="2"/>
      <c r="K418" s="2"/>
      <c r="L418" s="2"/>
    </row>
    <row r="419" spans="1:12" ht="19.8">
      <c r="A419" s="98">
        <v>614</v>
      </c>
      <c r="B419" s="86" t="s">
        <v>714</v>
      </c>
      <c r="C419" s="2" t="s">
        <v>699</v>
      </c>
      <c r="D419" s="2" t="s">
        <v>700</v>
      </c>
      <c r="E419" s="2" t="s">
        <v>42</v>
      </c>
      <c r="F419" s="8">
        <v>9789863871514</v>
      </c>
      <c r="G419" s="2">
        <v>1</v>
      </c>
      <c r="H419" s="2">
        <v>380</v>
      </c>
      <c r="I419" s="2">
        <f t="shared" si="14"/>
        <v>380</v>
      </c>
      <c r="J419" s="2"/>
      <c r="K419" s="2"/>
      <c r="L419" s="2"/>
    </row>
    <row r="420" spans="1:12" ht="19.8">
      <c r="A420" s="98">
        <v>615</v>
      </c>
      <c r="B420" s="86" t="s">
        <v>715</v>
      </c>
      <c r="C420" s="2" t="s">
        <v>701</v>
      </c>
      <c r="D420" s="2" t="s">
        <v>702</v>
      </c>
      <c r="E420" s="2" t="s">
        <v>42</v>
      </c>
      <c r="F420" s="8">
        <v>9789868584327</v>
      </c>
      <c r="G420" s="2">
        <v>1</v>
      </c>
      <c r="H420" s="2">
        <v>350</v>
      </c>
      <c r="I420" s="2">
        <f t="shared" si="14"/>
        <v>350</v>
      </c>
      <c r="J420" s="2"/>
      <c r="K420" s="2"/>
      <c r="L420" s="2"/>
    </row>
    <row r="421" spans="1:12" ht="19.8">
      <c r="A421" s="98">
        <v>616</v>
      </c>
      <c r="B421" s="86" t="s">
        <v>716</v>
      </c>
      <c r="C421" s="2" t="s">
        <v>703</v>
      </c>
      <c r="D421" s="2" t="s">
        <v>704</v>
      </c>
      <c r="E421" s="2" t="s">
        <v>42</v>
      </c>
      <c r="F421" s="8">
        <v>9789571363646</v>
      </c>
      <c r="G421" s="2">
        <v>1</v>
      </c>
      <c r="H421" s="2">
        <v>340</v>
      </c>
      <c r="I421" s="2">
        <f t="shared" si="14"/>
        <v>340</v>
      </c>
      <c r="J421" s="2"/>
      <c r="K421" s="2"/>
      <c r="L421" s="2"/>
    </row>
    <row r="422" spans="1:12" ht="19.8">
      <c r="A422" s="98">
        <v>617</v>
      </c>
      <c r="B422" s="86" t="s">
        <v>717</v>
      </c>
      <c r="C422" s="2" t="s">
        <v>705</v>
      </c>
      <c r="D422" s="2" t="s">
        <v>706</v>
      </c>
      <c r="E422" s="2" t="s">
        <v>42</v>
      </c>
      <c r="F422" s="8">
        <v>9789868458215</v>
      </c>
      <c r="G422" s="2">
        <v>1</v>
      </c>
      <c r="H422" s="2">
        <v>250</v>
      </c>
      <c r="I422" s="2">
        <f t="shared" si="14"/>
        <v>250</v>
      </c>
      <c r="J422" s="2"/>
      <c r="K422" s="2"/>
      <c r="L422" s="2"/>
    </row>
    <row r="423" spans="1:12" ht="19.8">
      <c r="A423" s="98">
        <v>618</v>
      </c>
      <c r="B423" s="86" t="s">
        <v>718</v>
      </c>
      <c r="C423" s="2" t="s">
        <v>707</v>
      </c>
      <c r="D423" s="2" t="s">
        <v>708</v>
      </c>
      <c r="E423" s="2" t="s">
        <v>42</v>
      </c>
      <c r="F423" s="8">
        <v>9789578039919</v>
      </c>
      <c r="G423" s="2">
        <v>1</v>
      </c>
      <c r="H423" s="2">
        <v>280</v>
      </c>
      <c r="I423" s="2">
        <f t="shared" si="14"/>
        <v>280</v>
      </c>
      <c r="J423" s="2"/>
      <c r="K423" s="2"/>
      <c r="L423" s="2"/>
    </row>
    <row r="424" spans="1:12" ht="19.8">
      <c r="A424" s="98">
        <v>619</v>
      </c>
      <c r="B424" s="86" t="s">
        <v>795</v>
      </c>
      <c r="C424" s="2" t="s">
        <v>707</v>
      </c>
      <c r="D424" s="2" t="s">
        <v>708</v>
      </c>
      <c r="E424" s="2" t="s">
        <v>42</v>
      </c>
      <c r="F424" s="8">
        <v>9789869331364</v>
      </c>
      <c r="G424" s="2">
        <v>1</v>
      </c>
      <c r="H424" s="2">
        <v>280</v>
      </c>
      <c r="I424" s="2">
        <f>G422*H422</f>
        <v>250</v>
      </c>
      <c r="J424" s="2"/>
      <c r="K424" s="2"/>
      <c r="L424" s="2"/>
    </row>
    <row r="425" spans="1:12" ht="19.8">
      <c r="A425" s="98">
        <v>620</v>
      </c>
      <c r="B425" s="86" t="s">
        <v>796</v>
      </c>
      <c r="C425" s="2" t="s">
        <v>707</v>
      </c>
      <c r="D425" s="2" t="s">
        <v>708</v>
      </c>
      <c r="E425" s="2" t="s">
        <v>42</v>
      </c>
      <c r="F425" s="8">
        <v>9789869360838</v>
      </c>
      <c r="G425" s="2">
        <v>1</v>
      </c>
      <c r="H425" s="2">
        <v>280</v>
      </c>
      <c r="I425" s="2">
        <f>G423*H423</f>
        <v>280</v>
      </c>
      <c r="J425" s="2"/>
      <c r="K425" s="2"/>
      <c r="L425" s="2"/>
    </row>
    <row r="426" spans="1:12" ht="38.25" customHeight="1">
      <c r="A426" s="98">
        <v>621</v>
      </c>
      <c r="B426" s="86" t="s">
        <v>719</v>
      </c>
      <c r="C426" s="2" t="s">
        <v>709</v>
      </c>
      <c r="D426" s="2" t="s">
        <v>710</v>
      </c>
      <c r="E426" s="2" t="s">
        <v>42</v>
      </c>
      <c r="F426" s="8">
        <v>9789869351874</v>
      </c>
      <c r="G426" s="2">
        <v>1</v>
      </c>
      <c r="H426" s="2">
        <v>450</v>
      </c>
      <c r="I426" s="2">
        <f>G424*H424</f>
        <v>280</v>
      </c>
      <c r="J426" s="2"/>
      <c r="K426" s="2"/>
      <c r="L426" s="2"/>
    </row>
    <row r="427" spans="1:12" ht="19.8">
      <c r="A427" s="98">
        <v>622</v>
      </c>
      <c r="B427" s="174" t="s">
        <v>780</v>
      </c>
      <c r="C427" s="15" t="s">
        <v>711</v>
      </c>
      <c r="D427" s="15" t="s">
        <v>712</v>
      </c>
      <c r="E427" s="2" t="s">
        <v>42</v>
      </c>
      <c r="F427" s="8">
        <v>9789573278542</v>
      </c>
      <c r="G427" s="2">
        <v>1</v>
      </c>
      <c r="H427" s="15">
        <v>399</v>
      </c>
      <c r="I427" s="2">
        <f>G424*H424</f>
        <v>280</v>
      </c>
      <c r="J427" s="2"/>
      <c r="K427" s="2"/>
      <c r="L427" s="2"/>
    </row>
    <row r="428" spans="1:12" ht="19.8">
      <c r="A428" s="98">
        <v>623</v>
      </c>
      <c r="B428" s="9" t="s">
        <v>781</v>
      </c>
      <c r="C428" s="2" t="s">
        <v>810</v>
      </c>
      <c r="D428" s="2" t="s">
        <v>811</v>
      </c>
      <c r="E428" s="2" t="s">
        <v>812</v>
      </c>
      <c r="F428" s="78">
        <v>9789865651152</v>
      </c>
      <c r="G428" s="2">
        <v>1</v>
      </c>
      <c r="H428" s="2">
        <v>399</v>
      </c>
      <c r="I428" s="2">
        <f t="shared" ref="I428:I434" si="15">G428*H428</f>
        <v>399</v>
      </c>
      <c r="J428" s="2"/>
      <c r="K428" s="2"/>
      <c r="L428" s="2"/>
    </row>
    <row r="429" spans="1:12" ht="19.8">
      <c r="A429" s="98">
        <v>624</v>
      </c>
      <c r="B429" s="174" t="s">
        <v>782</v>
      </c>
      <c r="C429" s="31" t="s">
        <v>813</v>
      </c>
      <c r="D429" s="31" t="s">
        <v>814</v>
      </c>
      <c r="E429" s="2" t="s">
        <v>812</v>
      </c>
      <c r="F429" s="79">
        <v>9789570800432</v>
      </c>
      <c r="G429" s="2">
        <v>1</v>
      </c>
      <c r="H429" s="2">
        <v>300</v>
      </c>
      <c r="I429" s="2">
        <f t="shared" si="15"/>
        <v>300</v>
      </c>
      <c r="J429" s="2"/>
      <c r="K429" s="2"/>
      <c r="L429" s="2"/>
    </row>
    <row r="430" spans="1:12" ht="19.8">
      <c r="A430" s="98">
        <v>625</v>
      </c>
      <c r="B430" s="9" t="s">
        <v>783</v>
      </c>
      <c r="C430" s="2" t="s">
        <v>815</v>
      </c>
      <c r="D430" s="2" t="s">
        <v>816</v>
      </c>
      <c r="E430" s="2" t="s">
        <v>42</v>
      </c>
      <c r="F430" s="32">
        <v>9789573327714</v>
      </c>
      <c r="G430" s="2">
        <v>1</v>
      </c>
      <c r="H430" s="2">
        <v>250</v>
      </c>
      <c r="I430" s="2">
        <f t="shared" si="15"/>
        <v>250</v>
      </c>
      <c r="J430" s="2"/>
      <c r="K430" s="2"/>
      <c r="L430" s="2"/>
    </row>
    <row r="431" spans="1:12" ht="19.8">
      <c r="A431" s="98">
        <v>626</v>
      </c>
      <c r="B431" s="9" t="s">
        <v>784</v>
      </c>
      <c r="C431" s="2" t="s">
        <v>815</v>
      </c>
      <c r="D431" s="2" t="s">
        <v>816</v>
      </c>
      <c r="E431" s="2" t="s">
        <v>42</v>
      </c>
      <c r="F431" s="32">
        <v>9789573329725</v>
      </c>
      <c r="G431" s="2">
        <v>1</v>
      </c>
      <c r="H431" s="2">
        <v>250</v>
      </c>
      <c r="I431" s="2">
        <f t="shared" si="15"/>
        <v>250</v>
      </c>
      <c r="J431" s="2"/>
      <c r="K431" s="2"/>
      <c r="L431" s="2"/>
    </row>
    <row r="432" spans="1:12" ht="19.8">
      <c r="A432" s="98">
        <v>627</v>
      </c>
      <c r="B432" s="9" t="s">
        <v>785</v>
      </c>
      <c r="C432" s="2" t="s">
        <v>815</v>
      </c>
      <c r="D432" s="2" t="s">
        <v>816</v>
      </c>
      <c r="E432" s="2" t="s">
        <v>42</v>
      </c>
      <c r="F432" s="32">
        <v>9789573331520</v>
      </c>
      <c r="G432" s="2">
        <v>1</v>
      </c>
      <c r="H432" s="2">
        <v>250</v>
      </c>
      <c r="I432" s="2">
        <f t="shared" si="15"/>
        <v>250</v>
      </c>
      <c r="J432" s="2"/>
      <c r="K432" s="2"/>
      <c r="L432" s="2"/>
    </row>
    <row r="433" spans="1:12" ht="32.4">
      <c r="A433" s="98">
        <v>628</v>
      </c>
      <c r="B433" s="89" t="s">
        <v>786</v>
      </c>
      <c r="C433" s="2" t="s">
        <v>817</v>
      </c>
      <c r="D433" s="2" t="s">
        <v>818</v>
      </c>
      <c r="E433" s="2" t="s">
        <v>42</v>
      </c>
      <c r="F433" s="32">
        <v>9789869278676</v>
      </c>
      <c r="G433" s="2">
        <v>1</v>
      </c>
      <c r="H433" s="2">
        <v>320</v>
      </c>
      <c r="I433" s="2">
        <f t="shared" si="15"/>
        <v>320</v>
      </c>
      <c r="J433" s="2"/>
      <c r="K433" s="2"/>
      <c r="L433" s="2"/>
    </row>
    <row r="434" spans="1:12" ht="19.8">
      <c r="A434" s="98">
        <v>629</v>
      </c>
      <c r="B434" s="9" t="s">
        <v>819</v>
      </c>
      <c r="C434" s="2" t="s">
        <v>820</v>
      </c>
      <c r="D434" s="2" t="s">
        <v>821</v>
      </c>
      <c r="E434" s="2" t="s">
        <v>42</v>
      </c>
      <c r="F434" s="32">
        <v>9789865824365</v>
      </c>
      <c r="G434" s="2">
        <v>1</v>
      </c>
      <c r="H434" s="2">
        <v>340</v>
      </c>
      <c r="I434" s="2">
        <f t="shared" si="15"/>
        <v>340</v>
      </c>
      <c r="J434" s="2"/>
      <c r="K434" s="2"/>
      <c r="L434" s="2"/>
    </row>
    <row r="435" spans="1:12" ht="19.8">
      <c r="A435" s="98">
        <v>630</v>
      </c>
      <c r="B435" s="174" t="s">
        <v>1738</v>
      </c>
      <c r="C435" s="12" t="s">
        <v>1739</v>
      </c>
      <c r="D435" s="12" t="s">
        <v>383</v>
      </c>
      <c r="E435" s="2"/>
      <c r="F435" s="8">
        <v>9789861733166</v>
      </c>
      <c r="G435" s="2">
        <v>1</v>
      </c>
      <c r="H435" s="12">
        <v>220</v>
      </c>
      <c r="I435" s="2">
        <v>220</v>
      </c>
      <c r="J435" s="12"/>
      <c r="K435" s="12"/>
      <c r="L435" s="12"/>
    </row>
    <row r="436" spans="1:12" ht="19.8">
      <c r="A436" s="98">
        <v>631</v>
      </c>
      <c r="B436" s="174" t="s">
        <v>1740</v>
      </c>
      <c r="C436" s="12" t="s">
        <v>1739</v>
      </c>
      <c r="D436" s="12" t="s">
        <v>383</v>
      </c>
      <c r="E436" s="2"/>
      <c r="F436" s="8">
        <v>9789861734446</v>
      </c>
      <c r="G436" s="2">
        <v>1</v>
      </c>
      <c r="H436" s="12">
        <v>250</v>
      </c>
      <c r="I436" s="2">
        <v>250</v>
      </c>
      <c r="J436" s="12"/>
      <c r="K436" s="12"/>
      <c r="L436" s="12"/>
    </row>
    <row r="437" spans="1:12" ht="19.8">
      <c r="A437" s="98">
        <v>632</v>
      </c>
      <c r="B437" s="174" t="s">
        <v>1743</v>
      </c>
      <c r="C437" s="12" t="s">
        <v>1744</v>
      </c>
      <c r="D437" s="12" t="s">
        <v>1745</v>
      </c>
      <c r="E437" s="2"/>
      <c r="F437" s="8">
        <v>9789869405591</v>
      </c>
      <c r="G437" s="2">
        <v>1</v>
      </c>
      <c r="H437" s="12">
        <v>399</v>
      </c>
      <c r="I437" s="2">
        <v>399</v>
      </c>
      <c r="J437" s="12"/>
      <c r="K437" s="12"/>
      <c r="L437" s="12"/>
    </row>
    <row r="438" spans="1:12" ht="19.8">
      <c r="A438" s="98">
        <v>633</v>
      </c>
      <c r="B438" s="174" t="s">
        <v>1746</v>
      </c>
      <c r="C438" s="12" t="s">
        <v>1747</v>
      </c>
      <c r="D438" s="12" t="s">
        <v>1748</v>
      </c>
      <c r="E438" s="2"/>
      <c r="F438" s="8">
        <v>9789869312707</v>
      </c>
      <c r="G438" s="2">
        <v>1</v>
      </c>
      <c r="H438" s="12">
        <v>480</v>
      </c>
      <c r="I438" s="2">
        <v>480</v>
      </c>
      <c r="J438" s="12"/>
      <c r="K438" s="12"/>
      <c r="L438" s="12"/>
    </row>
    <row r="439" spans="1:12" ht="19.8">
      <c r="A439" s="98">
        <v>634</v>
      </c>
      <c r="B439" s="174" t="s">
        <v>1749</v>
      </c>
      <c r="C439" s="12" t="s">
        <v>1750</v>
      </c>
      <c r="D439" s="12" t="s">
        <v>1751</v>
      </c>
      <c r="E439" s="2"/>
      <c r="F439" s="8">
        <v>9789865612825</v>
      </c>
      <c r="G439" s="2">
        <v>1</v>
      </c>
      <c r="H439" s="12">
        <v>390</v>
      </c>
      <c r="I439" s="2">
        <v>390</v>
      </c>
      <c r="J439" s="12"/>
      <c r="K439" s="12"/>
      <c r="L439" s="12"/>
    </row>
    <row r="440" spans="1:12" ht="19.8">
      <c r="A440" s="98">
        <v>635</v>
      </c>
      <c r="B440" s="174" t="s">
        <v>1752</v>
      </c>
      <c r="C440" s="12" t="s">
        <v>1753</v>
      </c>
      <c r="D440" s="12" t="s">
        <v>1748</v>
      </c>
      <c r="E440" s="2"/>
      <c r="F440" s="8">
        <v>9789865767846</v>
      </c>
      <c r="G440" s="2">
        <v>1</v>
      </c>
      <c r="H440" s="12">
        <v>450</v>
      </c>
      <c r="I440" s="2">
        <v>450</v>
      </c>
      <c r="J440" s="12"/>
      <c r="K440" s="12"/>
      <c r="L440" s="12"/>
    </row>
    <row r="441" spans="1:12" ht="19.8">
      <c r="A441" s="98">
        <v>636</v>
      </c>
      <c r="B441" s="174" t="s">
        <v>1754</v>
      </c>
      <c r="C441" s="12" t="s">
        <v>1755</v>
      </c>
      <c r="D441" s="12" t="s">
        <v>534</v>
      </c>
      <c r="E441" s="2"/>
      <c r="F441" s="8">
        <v>9789571367637</v>
      </c>
      <c r="G441" s="2">
        <v>1</v>
      </c>
      <c r="H441" s="12">
        <v>380</v>
      </c>
      <c r="I441" s="2">
        <v>380</v>
      </c>
      <c r="J441" s="12"/>
      <c r="K441" s="12"/>
      <c r="L441" s="12"/>
    </row>
    <row r="442" spans="1:12" ht="19.8">
      <c r="A442" s="98">
        <v>637</v>
      </c>
      <c r="B442" s="174" t="s">
        <v>1756</v>
      </c>
      <c r="C442" s="12" t="s">
        <v>1757</v>
      </c>
      <c r="D442" s="12" t="s">
        <v>97</v>
      </c>
      <c r="E442" s="2"/>
      <c r="F442" s="8">
        <v>9789863207238</v>
      </c>
      <c r="G442" s="2">
        <v>1</v>
      </c>
      <c r="H442" s="12">
        <v>450</v>
      </c>
      <c r="I442" s="2">
        <v>450</v>
      </c>
      <c r="J442" s="12"/>
      <c r="K442" s="12"/>
      <c r="L442" s="12"/>
    </row>
    <row r="443" spans="1:12" ht="19.8">
      <c r="A443" s="98">
        <v>638</v>
      </c>
      <c r="B443" s="174" t="s">
        <v>1758</v>
      </c>
      <c r="C443" s="12" t="s">
        <v>1759</v>
      </c>
      <c r="D443" s="12" t="s">
        <v>534</v>
      </c>
      <c r="E443" s="2"/>
      <c r="F443" s="8">
        <v>9571346225</v>
      </c>
      <c r="G443" s="2">
        <v>1</v>
      </c>
      <c r="H443" s="12">
        <v>250</v>
      </c>
      <c r="I443" s="2">
        <v>250</v>
      </c>
      <c r="J443" s="12"/>
      <c r="K443" s="12"/>
      <c r="L443" s="12"/>
    </row>
    <row r="444" spans="1:12" ht="19.8">
      <c r="A444" s="98">
        <v>639</v>
      </c>
      <c r="B444" s="174" t="s">
        <v>617</v>
      </c>
      <c r="C444" s="12" t="s">
        <v>1760</v>
      </c>
      <c r="D444" s="12" t="s">
        <v>1761</v>
      </c>
      <c r="E444" s="2"/>
      <c r="F444" s="8">
        <v>9789573324201</v>
      </c>
      <c r="G444" s="2">
        <v>1</v>
      </c>
      <c r="H444" s="12">
        <v>220</v>
      </c>
      <c r="I444" s="2">
        <v>220</v>
      </c>
      <c r="J444" s="12"/>
      <c r="K444" s="12"/>
      <c r="L444" s="12"/>
    </row>
    <row r="445" spans="1:12" ht="19.8">
      <c r="A445" s="98">
        <v>640</v>
      </c>
      <c r="B445" s="174" t="s">
        <v>1762</v>
      </c>
      <c r="C445" s="12" t="s">
        <v>1763</v>
      </c>
      <c r="D445" s="12" t="s">
        <v>232</v>
      </c>
      <c r="E445" s="2"/>
      <c r="F445" s="8">
        <v>9789573278436</v>
      </c>
      <c r="G445" s="2">
        <v>1</v>
      </c>
      <c r="H445" s="12">
        <v>280</v>
      </c>
      <c r="I445" s="2">
        <v>280</v>
      </c>
      <c r="J445" s="12"/>
      <c r="K445" s="12"/>
      <c r="L445" s="12"/>
    </row>
    <row r="446" spans="1:12" ht="19.8">
      <c r="A446" s="98">
        <v>641</v>
      </c>
      <c r="B446" s="9" t="s">
        <v>787</v>
      </c>
      <c r="C446" s="60" t="s">
        <v>1765</v>
      </c>
      <c r="D446" s="2" t="s">
        <v>1767</v>
      </c>
      <c r="E446" s="2" t="s">
        <v>1768</v>
      </c>
      <c r="F446" s="72">
        <v>9576074428</v>
      </c>
      <c r="G446" s="2">
        <v>1</v>
      </c>
      <c r="H446" s="2">
        <v>210</v>
      </c>
      <c r="I446" s="2">
        <f t="shared" ref="I446:I475" si="16">G446*H446</f>
        <v>210</v>
      </c>
      <c r="J446" s="2" t="s">
        <v>1769</v>
      </c>
      <c r="K446" s="2" t="s">
        <v>1770</v>
      </c>
      <c r="L446" s="12"/>
    </row>
    <row r="447" spans="1:12" ht="19.8">
      <c r="A447" s="98">
        <v>642</v>
      </c>
      <c r="B447" s="9" t="s">
        <v>1771</v>
      </c>
      <c r="C447" s="60" t="s">
        <v>1764</v>
      </c>
      <c r="D447" s="2" t="s">
        <v>1766</v>
      </c>
      <c r="E447" s="2" t="s">
        <v>42</v>
      </c>
      <c r="F447" s="72">
        <v>9576074436</v>
      </c>
      <c r="G447" s="2">
        <v>1</v>
      </c>
      <c r="H447" s="2">
        <v>210</v>
      </c>
      <c r="I447" s="2">
        <f t="shared" si="16"/>
        <v>210</v>
      </c>
      <c r="J447" s="2" t="s">
        <v>1769</v>
      </c>
      <c r="K447" s="2" t="s">
        <v>1769</v>
      </c>
      <c r="L447" s="12"/>
    </row>
    <row r="448" spans="1:12" ht="19.8">
      <c r="A448" s="98">
        <v>643</v>
      </c>
      <c r="B448" s="9" t="s">
        <v>1772</v>
      </c>
      <c r="C448" s="60" t="s">
        <v>1773</v>
      </c>
      <c r="D448" s="2" t="s">
        <v>1774</v>
      </c>
      <c r="E448" s="2" t="s">
        <v>42</v>
      </c>
      <c r="F448" s="72">
        <v>9789573275602</v>
      </c>
      <c r="G448" s="2">
        <v>1</v>
      </c>
      <c r="H448" s="2">
        <v>330</v>
      </c>
      <c r="I448" s="2">
        <f t="shared" si="16"/>
        <v>330</v>
      </c>
      <c r="J448" s="2" t="s">
        <v>1769</v>
      </c>
      <c r="K448" s="2" t="s">
        <v>1770</v>
      </c>
      <c r="L448" s="12"/>
    </row>
    <row r="449" spans="1:12" ht="19.8">
      <c r="A449" s="98">
        <v>644</v>
      </c>
      <c r="B449" s="9" t="s">
        <v>1775</v>
      </c>
      <c r="C449" s="80" t="s">
        <v>1776</v>
      </c>
      <c r="D449" s="2" t="s">
        <v>1777</v>
      </c>
      <c r="E449" s="2" t="s">
        <v>42</v>
      </c>
      <c r="F449" s="72">
        <v>9789869203944</v>
      </c>
      <c r="G449" s="2">
        <v>1</v>
      </c>
      <c r="H449" s="2">
        <v>420</v>
      </c>
      <c r="I449" s="2">
        <f t="shared" si="16"/>
        <v>420</v>
      </c>
      <c r="J449" s="2" t="s">
        <v>1770</v>
      </c>
      <c r="K449" s="2" t="s">
        <v>1770</v>
      </c>
      <c r="L449" s="12"/>
    </row>
    <row r="450" spans="1:12" ht="32.4">
      <c r="A450" s="98">
        <v>645</v>
      </c>
      <c r="B450" s="86" t="s">
        <v>1778</v>
      </c>
      <c r="C450" s="60" t="s">
        <v>1779</v>
      </c>
      <c r="D450" s="2" t="s">
        <v>1780</v>
      </c>
      <c r="E450" s="2" t="s">
        <v>42</v>
      </c>
      <c r="F450" s="72">
        <v>9789869386623</v>
      </c>
      <c r="G450" s="2">
        <v>1</v>
      </c>
      <c r="H450" s="2">
        <v>300</v>
      </c>
      <c r="I450" s="2">
        <f t="shared" si="16"/>
        <v>300</v>
      </c>
      <c r="J450" s="2" t="s">
        <v>1769</v>
      </c>
      <c r="K450" s="2" t="s">
        <v>1770</v>
      </c>
      <c r="L450" s="12"/>
    </row>
    <row r="451" spans="1:12" ht="19.8">
      <c r="A451" s="98">
        <v>646</v>
      </c>
      <c r="B451" s="9" t="s">
        <v>1781</v>
      </c>
      <c r="C451" s="60" t="s">
        <v>1782</v>
      </c>
      <c r="D451" s="2" t="s">
        <v>1783</v>
      </c>
      <c r="E451" s="2" t="s">
        <v>42</v>
      </c>
      <c r="F451" s="72">
        <v>4712568601105</v>
      </c>
      <c r="G451" s="2">
        <v>1</v>
      </c>
      <c r="H451" s="2">
        <v>160</v>
      </c>
      <c r="I451" s="2">
        <f t="shared" si="16"/>
        <v>160</v>
      </c>
      <c r="J451" s="2" t="s">
        <v>1769</v>
      </c>
      <c r="K451" s="2" t="s">
        <v>1770</v>
      </c>
      <c r="L451" s="12"/>
    </row>
    <row r="452" spans="1:12" ht="19.8">
      <c r="A452" s="98">
        <v>647</v>
      </c>
      <c r="B452" s="9" t="s">
        <v>1784</v>
      </c>
      <c r="C452" s="60" t="s">
        <v>1782</v>
      </c>
      <c r="D452" s="2" t="s">
        <v>1783</v>
      </c>
      <c r="E452" s="2" t="s">
        <v>42</v>
      </c>
      <c r="F452" s="36">
        <v>4712568600559</v>
      </c>
      <c r="G452" s="2">
        <v>1</v>
      </c>
      <c r="H452" s="2">
        <v>160</v>
      </c>
      <c r="I452" s="2">
        <f t="shared" si="16"/>
        <v>160</v>
      </c>
      <c r="J452" s="2" t="s">
        <v>1769</v>
      </c>
      <c r="K452" s="2" t="s">
        <v>1770</v>
      </c>
      <c r="L452" s="12"/>
    </row>
    <row r="453" spans="1:12" ht="19.8">
      <c r="A453" s="98">
        <v>648</v>
      </c>
      <c r="B453" s="9" t="s">
        <v>1785</v>
      </c>
      <c r="C453" s="60" t="s">
        <v>1782</v>
      </c>
      <c r="D453" s="2" t="s">
        <v>1783</v>
      </c>
      <c r="E453" s="2" t="s">
        <v>42</v>
      </c>
      <c r="F453" s="36">
        <v>4712568600603</v>
      </c>
      <c r="G453" s="2">
        <v>1</v>
      </c>
      <c r="H453" s="2">
        <v>160</v>
      </c>
      <c r="I453" s="2">
        <f t="shared" si="16"/>
        <v>160</v>
      </c>
      <c r="J453" s="2" t="s">
        <v>1769</v>
      </c>
      <c r="K453" s="2" t="s">
        <v>1770</v>
      </c>
      <c r="L453" s="12"/>
    </row>
    <row r="454" spans="1:12" ht="19.8">
      <c r="A454" s="98">
        <v>649</v>
      </c>
      <c r="B454" s="9" t="s">
        <v>1786</v>
      </c>
      <c r="C454" s="60" t="s">
        <v>1782</v>
      </c>
      <c r="D454" s="2" t="s">
        <v>1783</v>
      </c>
      <c r="E454" s="2" t="s">
        <v>42</v>
      </c>
      <c r="F454" s="36">
        <v>4712568600788</v>
      </c>
      <c r="G454" s="2">
        <v>1</v>
      </c>
      <c r="H454" s="2">
        <v>160</v>
      </c>
      <c r="I454" s="2">
        <f t="shared" si="16"/>
        <v>160</v>
      </c>
      <c r="J454" s="2" t="s">
        <v>1770</v>
      </c>
      <c r="K454" s="2" t="s">
        <v>1770</v>
      </c>
      <c r="L454" s="12"/>
    </row>
    <row r="455" spans="1:12" ht="19.8">
      <c r="A455" s="98">
        <v>650</v>
      </c>
      <c r="B455" s="9" t="s">
        <v>1787</v>
      </c>
      <c r="C455" s="60" t="s">
        <v>1782</v>
      </c>
      <c r="D455" s="2" t="s">
        <v>1783</v>
      </c>
      <c r="E455" s="2" t="s">
        <v>42</v>
      </c>
      <c r="F455" s="36">
        <v>4712568600887</v>
      </c>
      <c r="G455" s="2">
        <v>1</v>
      </c>
      <c r="H455" s="2">
        <v>160</v>
      </c>
      <c r="I455" s="2">
        <f t="shared" si="16"/>
        <v>160</v>
      </c>
      <c r="J455" s="2" t="s">
        <v>1769</v>
      </c>
      <c r="K455" s="2" t="s">
        <v>1770</v>
      </c>
      <c r="L455" s="12"/>
    </row>
    <row r="456" spans="1:12" ht="19.8">
      <c r="A456" s="98">
        <v>651</v>
      </c>
      <c r="B456" s="9" t="s">
        <v>1788</v>
      </c>
      <c r="C456" s="60" t="s">
        <v>1782</v>
      </c>
      <c r="D456" s="2" t="s">
        <v>1783</v>
      </c>
      <c r="E456" s="2" t="s">
        <v>42</v>
      </c>
      <c r="F456" s="36">
        <v>4712568601044</v>
      </c>
      <c r="G456" s="2">
        <v>1</v>
      </c>
      <c r="H456" s="2">
        <v>160</v>
      </c>
      <c r="I456" s="2">
        <f t="shared" si="16"/>
        <v>160</v>
      </c>
      <c r="J456" s="2" t="s">
        <v>1769</v>
      </c>
      <c r="K456" s="2" t="s">
        <v>1770</v>
      </c>
      <c r="L456" s="12"/>
    </row>
    <row r="457" spans="1:12" ht="19.8">
      <c r="A457" s="98">
        <v>652</v>
      </c>
      <c r="B457" s="9" t="s">
        <v>1789</v>
      </c>
      <c r="C457" s="60" t="s">
        <v>1782</v>
      </c>
      <c r="D457" s="2" t="s">
        <v>1783</v>
      </c>
      <c r="E457" s="2" t="s">
        <v>42</v>
      </c>
      <c r="F457" s="36">
        <v>4712568601112</v>
      </c>
      <c r="G457" s="2">
        <v>1</v>
      </c>
      <c r="H457" s="2">
        <v>160</v>
      </c>
      <c r="I457" s="2">
        <f t="shared" si="16"/>
        <v>160</v>
      </c>
      <c r="J457" s="2" t="s">
        <v>1769</v>
      </c>
      <c r="K457" s="2" t="s">
        <v>1770</v>
      </c>
      <c r="L457" s="12"/>
    </row>
    <row r="458" spans="1:12" ht="19.8">
      <c r="A458" s="98">
        <v>653</v>
      </c>
      <c r="B458" s="9" t="s">
        <v>1790</v>
      </c>
      <c r="C458" s="60" t="s">
        <v>1782</v>
      </c>
      <c r="D458" s="2" t="s">
        <v>1783</v>
      </c>
      <c r="E458" s="2" t="s">
        <v>42</v>
      </c>
      <c r="F458" s="36">
        <v>4712568601297</v>
      </c>
      <c r="G458" s="2">
        <v>1</v>
      </c>
      <c r="H458" s="2">
        <v>160</v>
      </c>
      <c r="I458" s="2">
        <f t="shared" si="16"/>
        <v>160</v>
      </c>
      <c r="J458" s="2" t="s">
        <v>1769</v>
      </c>
      <c r="K458" s="2" t="s">
        <v>1770</v>
      </c>
      <c r="L458" s="12"/>
    </row>
    <row r="459" spans="1:12" ht="19.8">
      <c r="A459" s="98">
        <v>654</v>
      </c>
      <c r="B459" s="9" t="s">
        <v>1791</v>
      </c>
      <c r="C459" s="60" t="s">
        <v>1782</v>
      </c>
      <c r="D459" s="2" t="s">
        <v>1783</v>
      </c>
      <c r="E459" s="2" t="s">
        <v>42</v>
      </c>
      <c r="F459" s="36">
        <v>4712568601631</v>
      </c>
      <c r="G459" s="2">
        <v>1</v>
      </c>
      <c r="H459" s="2">
        <v>160</v>
      </c>
      <c r="I459" s="2">
        <f t="shared" si="16"/>
        <v>160</v>
      </c>
      <c r="J459" s="2" t="s">
        <v>1770</v>
      </c>
      <c r="K459" s="2" t="s">
        <v>1770</v>
      </c>
      <c r="L459" s="12"/>
    </row>
    <row r="460" spans="1:12" ht="48.6">
      <c r="A460" s="98">
        <v>655</v>
      </c>
      <c r="B460" s="85" t="s">
        <v>1792</v>
      </c>
      <c r="C460" s="60" t="s">
        <v>1793</v>
      </c>
      <c r="D460" s="2" t="s">
        <v>1794</v>
      </c>
      <c r="E460" s="2" t="s">
        <v>42</v>
      </c>
      <c r="F460" s="72">
        <v>9789865680916</v>
      </c>
      <c r="G460" s="2">
        <v>1</v>
      </c>
      <c r="H460" s="2">
        <v>399</v>
      </c>
      <c r="I460" s="2">
        <f t="shared" si="16"/>
        <v>399</v>
      </c>
      <c r="J460" s="2" t="s">
        <v>1769</v>
      </c>
      <c r="K460" s="2" t="s">
        <v>1770</v>
      </c>
      <c r="L460" s="12"/>
    </row>
    <row r="461" spans="1:12" ht="32.4">
      <c r="A461" s="98">
        <v>656</v>
      </c>
      <c r="B461" s="86" t="s">
        <v>1795</v>
      </c>
      <c r="C461" s="60" t="s">
        <v>1796</v>
      </c>
      <c r="D461" s="2" t="s">
        <v>1797</v>
      </c>
      <c r="E461" s="2" t="s">
        <v>42</v>
      </c>
      <c r="F461" s="72">
        <v>9789869416863</v>
      </c>
      <c r="G461" s="2">
        <v>1</v>
      </c>
      <c r="H461" s="2">
        <v>399</v>
      </c>
      <c r="I461" s="2">
        <f t="shared" si="16"/>
        <v>399</v>
      </c>
      <c r="J461" s="2" t="s">
        <v>1769</v>
      </c>
      <c r="K461" s="2" t="s">
        <v>1798</v>
      </c>
      <c r="L461" s="12"/>
    </row>
    <row r="462" spans="1:12" ht="32.4">
      <c r="A462" s="98">
        <v>657</v>
      </c>
      <c r="B462" s="85" t="s">
        <v>1799</v>
      </c>
      <c r="C462" s="60" t="s">
        <v>1796</v>
      </c>
      <c r="D462" s="2" t="s">
        <v>1797</v>
      </c>
      <c r="E462" s="2" t="s">
        <v>42</v>
      </c>
      <c r="F462" s="72">
        <v>9789869416849</v>
      </c>
      <c r="G462" s="2">
        <v>1</v>
      </c>
      <c r="H462" s="2">
        <v>399</v>
      </c>
      <c r="I462" s="2">
        <f t="shared" si="16"/>
        <v>399</v>
      </c>
      <c r="J462" s="2" t="s">
        <v>1769</v>
      </c>
      <c r="K462" s="2" t="s">
        <v>1798</v>
      </c>
      <c r="L462" s="12"/>
    </row>
    <row r="463" spans="1:12" ht="32.4">
      <c r="A463" s="98">
        <v>658</v>
      </c>
      <c r="B463" s="83" t="s">
        <v>105</v>
      </c>
      <c r="C463" s="13" t="s">
        <v>106</v>
      </c>
      <c r="D463" s="13" t="s">
        <v>232</v>
      </c>
      <c r="E463" s="2" t="s">
        <v>42</v>
      </c>
      <c r="F463" s="16">
        <v>4719025000518</v>
      </c>
      <c r="G463" s="2">
        <v>1</v>
      </c>
      <c r="H463" s="2">
        <v>3840</v>
      </c>
      <c r="I463" s="2">
        <f t="shared" si="16"/>
        <v>3840</v>
      </c>
      <c r="J463" s="2"/>
      <c r="K463" s="2"/>
      <c r="L463" s="2"/>
    </row>
    <row r="464" spans="1:12" ht="31.2">
      <c r="A464" s="98">
        <v>659</v>
      </c>
      <c r="B464" s="82" t="s">
        <v>1367</v>
      </c>
      <c r="C464" s="2" t="s">
        <v>1368</v>
      </c>
      <c r="D464" s="2" t="s">
        <v>1369</v>
      </c>
      <c r="E464" s="2" t="s">
        <v>1374</v>
      </c>
      <c r="F464" s="39" t="s">
        <v>1375</v>
      </c>
      <c r="G464" s="2">
        <v>1</v>
      </c>
      <c r="H464" s="2">
        <v>294</v>
      </c>
      <c r="I464" s="2">
        <f t="shared" si="16"/>
        <v>294</v>
      </c>
      <c r="J464" s="2"/>
      <c r="K464" s="2"/>
      <c r="L464" s="2"/>
    </row>
    <row r="465" spans="1:12" ht="31.2">
      <c r="A465" s="98">
        <v>660</v>
      </c>
      <c r="B465" s="82" t="s">
        <v>1376</v>
      </c>
      <c r="C465" s="2" t="s">
        <v>1377</v>
      </c>
      <c r="D465" s="2" t="s">
        <v>1378</v>
      </c>
      <c r="E465" s="2" t="s">
        <v>1374</v>
      </c>
      <c r="F465" s="39" t="s">
        <v>1379</v>
      </c>
      <c r="G465" s="2">
        <v>1</v>
      </c>
      <c r="H465" s="2">
        <v>1188</v>
      </c>
      <c r="I465" s="2">
        <f t="shared" si="16"/>
        <v>1188</v>
      </c>
      <c r="J465" s="2"/>
      <c r="K465" s="2"/>
      <c r="L465" s="2"/>
    </row>
    <row r="466" spans="1:12" ht="19.8">
      <c r="A466" s="98">
        <v>661</v>
      </c>
      <c r="B466" s="82" t="s">
        <v>1380</v>
      </c>
      <c r="C466" s="2" t="s">
        <v>1381</v>
      </c>
      <c r="D466" s="2" t="s">
        <v>1382</v>
      </c>
      <c r="E466" s="2" t="s">
        <v>1768</v>
      </c>
      <c r="F466" s="39" t="s">
        <v>1383</v>
      </c>
      <c r="G466" s="2">
        <v>1</v>
      </c>
      <c r="H466" s="2">
        <v>980</v>
      </c>
      <c r="I466" s="2">
        <f t="shared" si="16"/>
        <v>980</v>
      </c>
      <c r="J466" s="2"/>
      <c r="K466" s="2"/>
      <c r="L466" s="2"/>
    </row>
    <row r="467" spans="1:12" ht="19.8">
      <c r="A467" s="98">
        <v>662</v>
      </c>
      <c r="B467" s="82" t="s">
        <v>1384</v>
      </c>
      <c r="C467" s="2" t="s">
        <v>1385</v>
      </c>
      <c r="D467" s="2" t="s">
        <v>1386</v>
      </c>
      <c r="E467" s="2" t="s">
        <v>1768</v>
      </c>
      <c r="F467" s="39" t="s">
        <v>1387</v>
      </c>
      <c r="G467" s="2">
        <v>1</v>
      </c>
      <c r="H467" s="2">
        <v>1600</v>
      </c>
      <c r="I467" s="2">
        <f t="shared" si="16"/>
        <v>1600</v>
      </c>
      <c r="J467" s="2"/>
      <c r="K467" s="2"/>
      <c r="L467" s="2"/>
    </row>
    <row r="468" spans="1:12" ht="19.8">
      <c r="A468" s="98">
        <v>663</v>
      </c>
      <c r="B468" s="82" t="s">
        <v>1388</v>
      </c>
      <c r="C468" s="2" t="s">
        <v>1389</v>
      </c>
      <c r="D468" s="2" t="s">
        <v>1390</v>
      </c>
      <c r="E468" s="2" t="s">
        <v>1768</v>
      </c>
      <c r="F468" s="39" t="s">
        <v>1391</v>
      </c>
      <c r="G468" s="2">
        <v>1</v>
      </c>
      <c r="H468" s="2">
        <v>280</v>
      </c>
      <c r="I468" s="2">
        <f t="shared" si="16"/>
        <v>280</v>
      </c>
      <c r="J468" s="2"/>
      <c r="K468" s="2"/>
      <c r="L468" s="2"/>
    </row>
    <row r="469" spans="1:12" ht="31.2">
      <c r="A469" s="98">
        <v>664</v>
      </c>
      <c r="B469" s="82" t="s">
        <v>1471</v>
      </c>
      <c r="C469" s="2" t="s">
        <v>1472</v>
      </c>
      <c r="D469" s="2" t="s">
        <v>83</v>
      </c>
      <c r="E469" s="2" t="s">
        <v>1768</v>
      </c>
      <c r="F469" s="39" t="s">
        <v>1473</v>
      </c>
      <c r="G469" s="67">
        <v>1</v>
      </c>
      <c r="H469" s="2">
        <v>399</v>
      </c>
      <c r="I469" s="2">
        <f t="shared" si="16"/>
        <v>399</v>
      </c>
      <c r="J469" s="2"/>
      <c r="K469" s="2"/>
      <c r="L469" s="2"/>
    </row>
    <row r="470" spans="1:12" ht="19.8">
      <c r="A470" s="98">
        <v>665</v>
      </c>
      <c r="B470" s="82" t="s">
        <v>1474</v>
      </c>
      <c r="C470" s="2" t="s">
        <v>1475</v>
      </c>
      <c r="D470" s="2" t="s">
        <v>484</v>
      </c>
      <c r="E470" s="2" t="s">
        <v>1768</v>
      </c>
      <c r="F470" s="39" t="s">
        <v>1476</v>
      </c>
      <c r="G470" s="67">
        <v>1</v>
      </c>
      <c r="H470" s="2">
        <v>420</v>
      </c>
      <c r="I470" s="2">
        <f t="shared" si="16"/>
        <v>420</v>
      </c>
      <c r="J470" s="2"/>
      <c r="K470" s="2"/>
      <c r="L470" s="2"/>
    </row>
    <row r="471" spans="1:12" ht="19.8">
      <c r="A471" s="98">
        <v>666</v>
      </c>
      <c r="B471" s="82" t="s">
        <v>1477</v>
      </c>
      <c r="C471" s="2" t="s">
        <v>1478</v>
      </c>
      <c r="D471" s="2" t="s">
        <v>280</v>
      </c>
      <c r="E471" s="2" t="s">
        <v>1768</v>
      </c>
      <c r="F471" s="39" t="s">
        <v>1479</v>
      </c>
      <c r="G471" s="2">
        <v>1</v>
      </c>
      <c r="H471" s="2">
        <v>650</v>
      </c>
      <c r="I471" s="2">
        <f t="shared" si="16"/>
        <v>650</v>
      </c>
      <c r="J471" s="2"/>
      <c r="K471" s="2"/>
      <c r="L471" s="2"/>
    </row>
    <row r="472" spans="1:12" ht="31.2">
      <c r="A472" s="98">
        <v>667</v>
      </c>
      <c r="B472" s="82" t="s">
        <v>1480</v>
      </c>
      <c r="C472" s="2" t="s">
        <v>1481</v>
      </c>
      <c r="D472" s="2" t="s">
        <v>83</v>
      </c>
      <c r="E472" s="2" t="s">
        <v>1768</v>
      </c>
      <c r="F472" s="39" t="s">
        <v>1482</v>
      </c>
      <c r="G472" s="2">
        <v>1</v>
      </c>
      <c r="H472" s="2">
        <v>380</v>
      </c>
      <c r="I472" s="2">
        <f t="shared" si="16"/>
        <v>380</v>
      </c>
      <c r="J472" s="2"/>
      <c r="K472" s="2"/>
      <c r="L472" s="2"/>
    </row>
    <row r="473" spans="1:12" ht="46.8">
      <c r="A473" s="98">
        <v>668</v>
      </c>
      <c r="B473" s="82" t="s">
        <v>1483</v>
      </c>
      <c r="C473" s="2" t="s">
        <v>1484</v>
      </c>
      <c r="D473" s="2" t="s">
        <v>484</v>
      </c>
      <c r="E473" s="2" t="s">
        <v>1768</v>
      </c>
      <c r="F473" s="39" t="s">
        <v>1485</v>
      </c>
      <c r="G473" s="2">
        <v>1</v>
      </c>
      <c r="H473" s="2">
        <v>350</v>
      </c>
      <c r="I473" s="2">
        <f t="shared" si="16"/>
        <v>350</v>
      </c>
      <c r="J473" s="2"/>
      <c r="K473" s="2"/>
      <c r="L473" s="2"/>
    </row>
    <row r="474" spans="1:12" ht="19.8">
      <c r="A474" s="98">
        <v>669</v>
      </c>
      <c r="B474" s="84" t="s">
        <v>1026</v>
      </c>
      <c r="C474" s="10" t="s">
        <v>1027</v>
      </c>
      <c r="D474" s="10" t="s">
        <v>283</v>
      </c>
      <c r="E474" s="2" t="s">
        <v>1768</v>
      </c>
      <c r="F474" s="16">
        <v>9789863425625</v>
      </c>
      <c r="G474" s="2">
        <v>1</v>
      </c>
      <c r="H474" s="2">
        <v>360</v>
      </c>
      <c r="I474" s="2">
        <f t="shared" si="16"/>
        <v>360</v>
      </c>
      <c r="J474" s="2"/>
      <c r="K474" s="2"/>
      <c r="L474" s="2"/>
    </row>
    <row r="475" spans="1:12" ht="32.4">
      <c r="A475" s="98">
        <v>670</v>
      </c>
      <c r="B475" s="84" t="s">
        <v>1028</v>
      </c>
      <c r="C475" s="10" t="s">
        <v>1029</v>
      </c>
      <c r="D475" s="10" t="s">
        <v>26</v>
      </c>
      <c r="E475" s="2" t="s">
        <v>1768</v>
      </c>
      <c r="F475" s="16">
        <v>9789863423454</v>
      </c>
      <c r="G475" s="2">
        <v>1</v>
      </c>
      <c r="H475" s="2">
        <v>350</v>
      </c>
      <c r="I475" s="2">
        <f t="shared" si="16"/>
        <v>350</v>
      </c>
      <c r="J475" s="2"/>
      <c r="K475" s="2"/>
      <c r="L475" s="2"/>
    </row>
    <row r="476" spans="1:12" ht="19.8">
      <c r="A476" s="98">
        <v>671</v>
      </c>
      <c r="B476" s="84" t="s">
        <v>1030</v>
      </c>
      <c r="C476" s="10" t="s">
        <v>1031</v>
      </c>
      <c r="D476" s="10" t="s">
        <v>1032</v>
      </c>
      <c r="E476" s="2" t="s">
        <v>1768</v>
      </c>
      <c r="F476" s="11">
        <v>9789869150026</v>
      </c>
      <c r="G476" s="2">
        <v>1</v>
      </c>
      <c r="H476" s="2">
        <v>299</v>
      </c>
      <c r="I476" s="2">
        <f t="shared" ref="I476:I485" si="17">G476*H476</f>
        <v>299</v>
      </c>
      <c r="J476" s="2"/>
      <c r="K476" s="2"/>
      <c r="L476" s="2"/>
    </row>
    <row r="477" spans="1:12" ht="19.8">
      <c r="A477" s="98">
        <v>672</v>
      </c>
      <c r="B477" s="83" t="s">
        <v>1033</v>
      </c>
      <c r="C477" s="13" t="s">
        <v>1034</v>
      </c>
      <c r="D477" s="13" t="s">
        <v>1035</v>
      </c>
      <c r="E477" s="2" t="s">
        <v>1768</v>
      </c>
      <c r="F477" s="16">
        <v>9789865824105</v>
      </c>
      <c r="G477" s="2">
        <v>1</v>
      </c>
      <c r="H477" s="2">
        <v>280</v>
      </c>
      <c r="I477" s="2">
        <f t="shared" si="17"/>
        <v>280</v>
      </c>
      <c r="J477" s="2"/>
      <c r="K477" s="2"/>
      <c r="L477" s="2"/>
    </row>
    <row r="478" spans="1:12" ht="19.8">
      <c r="A478" s="98">
        <v>673</v>
      </c>
      <c r="B478" s="87" t="s">
        <v>1036</v>
      </c>
      <c r="C478" s="2" t="s">
        <v>1037</v>
      </c>
      <c r="D478" s="2" t="s">
        <v>1767</v>
      </c>
      <c r="E478" s="2" t="s">
        <v>1768</v>
      </c>
      <c r="F478" s="8">
        <v>9789861335568</v>
      </c>
      <c r="G478" s="2">
        <v>1</v>
      </c>
      <c r="H478" s="2">
        <v>370</v>
      </c>
      <c r="I478" s="2">
        <f t="shared" si="17"/>
        <v>370</v>
      </c>
      <c r="J478" s="2"/>
      <c r="K478" s="2"/>
      <c r="L478" s="2"/>
    </row>
    <row r="479" spans="1:12" ht="19.8">
      <c r="A479" s="98">
        <v>674</v>
      </c>
      <c r="B479" s="87" t="s">
        <v>1038</v>
      </c>
      <c r="C479" s="2" t="s">
        <v>1039</v>
      </c>
      <c r="D479" s="2" t="s">
        <v>1040</v>
      </c>
      <c r="E479" s="2" t="s">
        <v>1768</v>
      </c>
      <c r="F479" s="81">
        <v>9789863202981</v>
      </c>
      <c r="G479" s="2">
        <v>1</v>
      </c>
      <c r="H479" s="2">
        <v>300</v>
      </c>
      <c r="I479" s="2">
        <f t="shared" si="17"/>
        <v>300</v>
      </c>
      <c r="J479" s="2"/>
      <c r="K479" s="2"/>
      <c r="L479" s="2"/>
    </row>
    <row r="480" spans="1:12" ht="19.8">
      <c r="A480" s="98">
        <v>675</v>
      </c>
      <c r="B480" s="87" t="s">
        <v>1041</v>
      </c>
      <c r="C480" s="2" t="s">
        <v>1039</v>
      </c>
      <c r="D480" s="2" t="s">
        <v>1040</v>
      </c>
      <c r="E480" s="2" t="s">
        <v>1768</v>
      </c>
      <c r="F480" s="81">
        <v>9789863203513</v>
      </c>
      <c r="G480" s="2">
        <v>1</v>
      </c>
      <c r="H480" s="2">
        <v>300</v>
      </c>
      <c r="I480" s="2">
        <f t="shared" si="17"/>
        <v>300</v>
      </c>
      <c r="J480" s="2"/>
      <c r="K480" s="2"/>
      <c r="L480" s="2"/>
    </row>
    <row r="481" spans="1:12" ht="19.8">
      <c r="A481" s="98">
        <v>676</v>
      </c>
      <c r="B481" s="87" t="s">
        <v>1042</v>
      </c>
      <c r="C481" s="2" t="s">
        <v>1039</v>
      </c>
      <c r="D481" s="2" t="s">
        <v>1040</v>
      </c>
      <c r="E481" s="2" t="s">
        <v>1768</v>
      </c>
      <c r="F481" s="81">
        <v>9789863203520</v>
      </c>
      <c r="G481" s="2">
        <v>1</v>
      </c>
      <c r="H481" s="2">
        <v>300</v>
      </c>
      <c r="I481" s="2">
        <f t="shared" si="17"/>
        <v>300</v>
      </c>
      <c r="J481" s="2"/>
      <c r="K481" s="2"/>
      <c r="L481" s="2"/>
    </row>
    <row r="482" spans="1:12" ht="19.8">
      <c r="A482" s="98">
        <v>677</v>
      </c>
      <c r="B482" s="87" t="s">
        <v>1052</v>
      </c>
      <c r="C482" s="2" t="s">
        <v>1039</v>
      </c>
      <c r="D482" s="2" t="s">
        <v>1040</v>
      </c>
      <c r="E482" s="2" t="s">
        <v>1768</v>
      </c>
      <c r="F482" s="81">
        <v>9789863203537</v>
      </c>
      <c r="G482" s="2">
        <v>1</v>
      </c>
      <c r="H482" s="2">
        <v>300</v>
      </c>
      <c r="I482" s="2">
        <f t="shared" si="17"/>
        <v>300</v>
      </c>
      <c r="J482" s="2"/>
      <c r="K482" s="2"/>
      <c r="L482" s="2"/>
    </row>
    <row r="483" spans="1:12" ht="19.8">
      <c r="A483" s="98">
        <v>678</v>
      </c>
      <c r="B483" s="87" t="s">
        <v>1053</v>
      </c>
      <c r="C483" s="2" t="s">
        <v>1039</v>
      </c>
      <c r="D483" s="2" t="s">
        <v>1040</v>
      </c>
      <c r="E483" s="2" t="s">
        <v>1768</v>
      </c>
      <c r="F483" s="81">
        <v>9789863203544</v>
      </c>
      <c r="G483" s="2">
        <v>1</v>
      </c>
      <c r="H483" s="2">
        <v>300</v>
      </c>
      <c r="I483" s="2">
        <f t="shared" si="17"/>
        <v>300</v>
      </c>
      <c r="J483" s="2"/>
      <c r="K483" s="2"/>
      <c r="L483" s="2"/>
    </row>
    <row r="484" spans="1:12" ht="19.8">
      <c r="A484" s="98">
        <v>679</v>
      </c>
      <c r="B484" s="87" t="s">
        <v>1054</v>
      </c>
      <c r="C484" s="2" t="s">
        <v>1039</v>
      </c>
      <c r="D484" s="2" t="s">
        <v>1040</v>
      </c>
      <c r="E484" s="2" t="s">
        <v>1768</v>
      </c>
      <c r="F484" s="81">
        <v>9789863203551</v>
      </c>
      <c r="G484" s="2">
        <v>1</v>
      </c>
      <c r="H484" s="2">
        <v>300</v>
      </c>
      <c r="I484" s="2">
        <f t="shared" si="17"/>
        <v>300</v>
      </c>
      <c r="J484" s="2"/>
      <c r="K484" s="2"/>
      <c r="L484" s="2"/>
    </row>
    <row r="485" spans="1:12" ht="19.8">
      <c r="A485" s="98">
        <v>680</v>
      </c>
      <c r="B485" s="87" t="s">
        <v>1055</v>
      </c>
      <c r="C485" s="2" t="s">
        <v>1056</v>
      </c>
      <c r="D485" s="2" t="s">
        <v>195</v>
      </c>
      <c r="E485" s="2" t="s">
        <v>1768</v>
      </c>
      <c r="F485" s="81">
        <v>9789571367392</v>
      </c>
      <c r="G485" s="2">
        <v>1</v>
      </c>
      <c r="H485" s="2">
        <v>330</v>
      </c>
      <c r="I485" s="2">
        <f t="shared" si="17"/>
        <v>330</v>
      </c>
      <c r="J485" s="2"/>
      <c r="K485" s="2"/>
      <c r="L485" s="2"/>
    </row>
    <row r="486" spans="1:12" ht="19.8">
      <c r="A486" s="98">
        <v>681</v>
      </c>
      <c r="B486" s="87" t="s">
        <v>1057</v>
      </c>
      <c r="C486" s="2" t="s">
        <v>1058</v>
      </c>
      <c r="D486" s="2" t="s">
        <v>1059</v>
      </c>
      <c r="E486" s="2" t="s">
        <v>1768</v>
      </c>
      <c r="F486" s="81">
        <v>9789863104162</v>
      </c>
      <c r="G486" s="2">
        <v>1</v>
      </c>
      <c r="H486" s="2">
        <v>95</v>
      </c>
      <c r="I486" s="2">
        <v>95</v>
      </c>
      <c r="J486" s="2"/>
      <c r="K486" s="2"/>
      <c r="L486" s="2"/>
    </row>
    <row r="487" spans="1:12" ht="19.8">
      <c r="A487" s="98">
        <v>682</v>
      </c>
      <c r="B487" s="87" t="s">
        <v>355</v>
      </c>
      <c r="C487" s="2" t="s">
        <v>1058</v>
      </c>
      <c r="D487" s="2" t="s">
        <v>1059</v>
      </c>
      <c r="E487" s="2" t="s">
        <v>1768</v>
      </c>
      <c r="F487" s="81">
        <v>9789863105268</v>
      </c>
      <c r="G487" s="2">
        <v>1</v>
      </c>
      <c r="H487" s="2">
        <v>95</v>
      </c>
      <c r="I487" s="2">
        <v>95</v>
      </c>
      <c r="J487" s="2"/>
      <c r="K487" s="2"/>
      <c r="L487" s="2"/>
    </row>
    <row r="488" spans="1:12" ht="19.8">
      <c r="A488" s="98">
        <v>683</v>
      </c>
      <c r="B488" s="87" t="s">
        <v>356</v>
      </c>
      <c r="C488" s="2" t="s">
        <v>1058</v>
      </c>
      <c r="D488" s="2" t="s">
        <v>1059</v>
      </c>
      <c r="E488" s="2" t="s">
        <v>1768</v>
      </c>
      <c r="F488" s="81">
        <v>9789863106203</v>
      </c>
      <c r="G488" s="2">
        <v>1</v>
      </c>
      <c r="H488" s="2">
        <v>95</v>
      </c>
      <c r="I488" s="2">
        <v>95</v>
      </c>
      <c r="J488" s="2"/>
      <c r="K488" s="2"/>
      <c r="L488" s="2"/>
    </row>
    <row r="489" spans="1:12" ht="19.8">
      <c r="A489" s="98">
        <v>684</v>
      </c>
      <c r="B489" s="87" t="s">
        <v>357</v>
      </c>
      <c r="C489" s="2" t="s">
        <v>1058</v>
      </c>
      <c r="D489" s="2" t="s">
        <v>1059</v>
      </c>
      <c r="E489" s="2" t="s">
        <v>1768</v>
      </c>
      <c r="F489" s="81">
        <v>9789863107163</v>
      </c>
      <c r="G489" s="2">
        <v>1</v>
      </c>
      <c r="H489" s="2">
        <v>99</v>
      </c>
      <c r="I489" s="2">
        <v>99</v>
      </c>
      <c r="J489" s="2"/>
      <c r="K489" s="2"/>
      <c r="L489" s="2"/>
    </row>
    <row r="490" spans="1:12" ht="19.8">
      <c r="A490" s="98">
        <v>685</v>
      </c>
      <c r="B490" s="87" t="s">
        <v>358</v>
      </c>
      <c r="C490" s="2" t="s">
        <v>1058</v>
      </c>
      <c r="D490" s="2" t="s">
        <v>1059</v>
      </c>
      <c r="E490" s="2" t="s">
        <v>1768</v>
      </c>
      <c r="F490" s="81">
        <v>9789863108719</v>
      </c>
      <c r="G490" s="2">
        <v>1</v>
      </c>
      <c r="H490" s="2">
        <v>99</v>
      </c>
      <c r="I490" s="2">
        <v>99</v>
      </c>
      <c r="J490" s="2"/>
      <c r="K490" s="2"/>
      <c r="L490" s="2"/>
    </row>
    <row r="491" spans="1:12" ht="19.8">
      <c r="A491" s="98">
        <v>686</v>
      </c>
      <c r="B491" s="87" t="s">
        <v>359</v>
      </c>
      <c r="C491" s="2" t="s">
        <v>1058</v>
      </c>
      <c r="D491" s="2" t="s">
        <v>1059</v>
      </c>
      <c r="E491" s="2" t="s">
        <v>1768</v>
      </c>
      <c r="F491" s="81">
        <v>9789862564394</v>
      </c>
      <c r="G491" s="2">
        <v>1</v>
      </c>
      <c r="H491" s="2">
        <v>99</v>
      </c>
      <c r="I491" s="2">
        <v>99</v>
      </c>
      <c r="J491" s="2"/>
      <c r="K491" s="2"/>
      <c r="L491" s="2"/>
    </row>
    <row r="492" spans="1:12" ht="19.8">
      <c r="A492" s="98">
        <v>687</v>
      </c>
      <c r="B492" s="87" t="s">
        <v>360</v>
      </c>
      <c r="C492" s="2" t="s">
        <v>1058</v>
      </c>
      <c r="D492" s="2" t="s">
        <v>1059</v>
      </c>
      <c r="E492" s="2" t="s">
        <v>1768</v>
      </c>
      <c r="F492" s="81">
        <v>9789863561323</v>
      </c>
      <c r="G492" s="2">
        <v>1</v>
      </c>
      <c r="H492" s="2">
        <v>99</v>
      </c>
      <c r="I492" s="2">
        <v>99</v>
      </c>
      <c r="J492" s="2"/>
      <c r="K492" s="2"/>
      <c r="L492" s="2"/>
    </row>
    <row r="493" spans="1:12" ht="19.8">
      <c r="A493" s="98">
        <v>688</v>
      </c>
      <c r="B493" s="87" t="s">
        <v>361</v>
      </c>
      <c r="C493" s="2" t="s">
        <v>1058</v>
      </c>
      <c r="D493" s="2" t="s">
        <v>1059</v>
      </c>
      <c r="E493" s="2" t="s">
        <v>1768</v>
      </c>
      <c r="F493" s="81">
        <v>4718016010864</v>
      </c>
      <c r="G493" s="2">
        <v>1</v>
      </c>
      <c r="H493" s="2">
        <v>99</v>
      </c>
      <c r="I493" s="2">
        <v>99</v>
      </c>
      <c r="J493" s="2"/>
      <c r="K493" s="2"/>
      <c r="L493" s="2"/>
    </row>
    <row r="494" spans="1:12" ht="19.8">
      <c r="A494" s="98">
        <v>689</v>
      </c>
      <c r="B494" s="87" t="s">
        <v>362</v>
      </c>
      <c r="C494" s="2" t="s">
        <v>1058</v>
      </c>
      <c r="D494" s="2" t="s">
        <v>1059</v>
      </c>
      <c r="E494" s="2" t="s">
        <v>1768</v>
      </c>
      <c r="F494" s="81">
        <v>4718016011601</v>
      </c>
      <c r="G494" s="2">
        <v>1</v>
      </c>
      <c r="H494" s="2">
        <v>99</v>
      </c>
      <c r="I494" s="2">
        <v>99</v>
      </c>
      <c r="J494" s="2"/>
      <c r="K494" s="2"/>
      <c r="L494" s="2"/>
    </row>
    <row r="495" spans="1:12" ht="19.8">
      <c r="A495" s="98">
        <v>690</v>
      </c>
      <c r="B495" s="87" t="s">
        <v>363</v>
      </c>
      <c r="C495" s="2" t="s">
        <v>1058</v>
      </c>
      <c r="D495" s="2" t="s">
        <v>1059</v>
      </c>
      <c r="E495" s="2" t="s">
        <v>1768</v>
      </c>
      <c r="F495" s="81">
        <v>4718016012714</v>
      </c>
      <c r="G495" s="2">
        <v>1</v>
      </c>
      <c r="H495" s="2">
        <v>99</v>
      </c>
      <c r="I495" s="2">
        <v>99</v>
      </c>
      <c r="J495" s="2"/>
      <c r="K495" s="2"/>
      <c r="L495" s="2"/>
    </row>
    <row r="496" spans="1:12" ht="19.8">
      <c r="A496" s="98">
        <v>691</v>
      </c>
      <c r="B496" s="87" t="s">
        <v>364</v>
      </c>
      <c r="C496" s="2" t="s">
        <v>1058</v>
      </c>
      <c r="D496" s="2" t="s">
        <v>1059</v>
      </c>
      <c r="E496" s="2" t="s">
        <v>1768</v>
      </c>
      <c r="F496" s="81">
        <v>4718016013971</v>
      </c>
      <c r="G496" s="2">
        <v>1</v>
      </c>
      <c r="H496" s="2">
        <v>99</v>
      </c>
      <c r="I496" s="2">
        <v>99</v>
      </c>
      <c r="J496" s="2"/>
      <c r="K496" s="2"/>
      <c r="L496" s="2"/>
    </row>
    <row r="497" spans="1:12" ht="19.8">
      <c r="A497" s="98">
        <v>692</v>
      </c>
      <c r="B497" s="87" t="s">
        <v>365</v>
      </c>
      <c r="C497" s="2" t="s">
        <v>1058</v>
      </c>
      <c r="D497" s="2" t="s">
        <v>1059</v>
      </c>
      <c r="E497" s="2" t="s">
        <v>1768</v>
      </c>
      <c r="F497" s="81">
        <v>4718016015326</v>
      </c>
      <c r="G497" s="2">
        <v>1</v>
      </c>
      <c r="H497" s="2">
        <v>99</v>
      </c>
      <c r="I497" s="2">
        <v>99</v>
      </c>
      <c r="J497" s="2"/>
      <c r="K497" s="2"/>
      <c r="L497" s="2"/>
    </row>
    <row r="498" spans="1:12" ht="19.8">
      <c r="A498" s="98">
        <v>693</v>
      </c>
      <c r="B498" s="87" t="s">
        <v>366</v>
      </c>
      <c r="C498" s="2" t="s">
        <v>1058</v>
      </c>
      <c r="D498" s="2" t="s">
        <v>1059</v>
      </c>
      <c r="E498" s="2" t="s">
        <v>1768</v>
      </c>
      <c r="F498" s="81">
        <v>4718016016453</v>
      </c>
      <c r="G498" s="2">
        <v>1</v>
      </c>
      <c r="H498" s="2">
        <v>105</v>
      </c>
      <c r="I498" s="2">
        <v>105</v>
      </c>
      <c r="J498" s="2"/>
      <c r="K498" s="2"/>
      <c r="L498" s="2"/>
    </row>
    <row r="499" spans="1:12" ht="19.8">
      <c r="A499" s="98">
        <v>694</v>
      </c>
      <c r="B499" s="87" t="s">
        <v>367</v>
      </c>
      <c r="C499" s="2" t="s">
        <v>1058</v>
      </c>
      <c r="D499" s="2" t="s">
        <v>1059</v>
      </c>
      <c r="E499" s="2" t="s">
        <v>1768</v>
      </c>
      <c r="F499" s="81">
        <v>4718016018402</v>
      </c>
      <c r="G499" s="2">
        <v>1</v>
      </c>
      <c r="H499" s="2">
        <v>105</v>
      </c>
      <c r="I499" s="2">
        <v>105</v>
      </c>
      <c r="J499" s="2"/>
      <c r="K499" s="2"/>
      <c r="L499" s="2"/>
    </row>
    <row r="500" spans="1:12" ht="19.8">
      <c r="A500" s="98">
        <v>695</v>
      </c>
      <c r="B500" s="87" t="s">
        <v>368</v>
      </c>
      <c r="C500" s="2" t="s">
        <v>1058</v>
      </c>
      <c r="D500" s="2" t="s">
        <v>1059</v>
      </c>
      <c r="E500" s="2" t="s">
        <v>1768</v>
      </c>
      <c r="F500" s="81">
        <v>4718016019164</v>
      </c>
      <c r="G500" s="2">
        <v>1</v>
      </c>
      <c r="H500" s="2">
        <v>105</v>
      </c>
      <c r="I500" s="2">
        <v>105</v>
      </c>
      <c r="J500" s="2"/>
      <c r="K500" s="2"/>
      <c r="L500" s="2"/>
    </row>
    <row r="501" spans="1:12" ht="19.8">
      <c r="A501" s="98">
        <v>696</v>
      </c>
      <c r="B501" s="87" t="s">
        <v>369</v>
      </c>
      <c r="C501" s="2" t="s">
        <v>1058</v>
      </c>
      <c r="D501" s="2" t="s">
        <v>1059</v>
      </c>
      <c r="E501" s="2" t="s">
        <v>1768</v>
      </c>
      <c r="F501" s="81">
        <v>4718016022119</v>
      </c>
      <c r="G501" s="2">
        <v>1</v>
      </c>
      <c r="H501" s="2">
        <v>105</v>
      </c>
      <c r="I501" s="2">
        <v>105</v>
      </c>
      <c r="J501" s="2"/>
      <c r="K501" s="2"/>
      <c r="L501" s="2"/>
    </row>
    <row r="502" spans="1:12" ht="32.4">
      <c r="A502" s="98">
        <v>697</v>
      </c>
      <c r="B502" s="88" t="s">
        <v>592</v>
      </c>
      <c r="C502" s="23" t="s">
        <v>593</v>
      </c>
      <c r="D502" s="13" t="s">
        <v>594</v>
      </c>
      <c r="E502" s="56" t="s">
        <v>958</v>
      </c>
      <c r="F502" s="22">
        <v>9789861917474</v>
      </c>
      <c r="G502" s="2">
        <v>1</v>
      </c>
      <c r="H502" s="2">
        <v>450</v>
      </c>
      <c r="I502" s="2">
        <f t="shared" ref="I502:I551" si="18">G502*H502</f>
        <v>450</v>
      </c>
      <c r="J502" s="2"/>
      <c r="K502" s="2"/>
      <c r="L502" s="2"/>
    </row>
    <row r="503" spans="1:12" ht="45" customHeight="1">
      <c r="A503" s="98">
        <v>698</v>
      </c>
      <c r="B503" s="89" t="s">
        <v>595</v>
      </c>
      <c r="C503" s="23" t="s">
        <v>596</v>
      </c>
      <c r="D503" s="13" t="s">
        <v>594</v>
      </c>
      <c r="E503" s="33" t="s">
        <v>42</v>
      </c>
      <c r="F503" s="22">
        <v>9789861915630</v>
      </c>
      <c r="G503" s="2">
        <v>1</v>
      </c>
      <c r="H503" s="2">
        <v>250</v>
      </c>
      <c r="I503" s="2">
        <f t="shared" si="18"/>
        <v>250</v>
      </c>
      <c r="J503" s="2"/>
      <c r="K503" s="2"/>
      <c r="L503" s="2"/>
    </row>
    <row r="504" spans="1:12" ht="32.25" customHeight="1">
      <c r="A504" s="98">
        <v>699</v>
      </c>
      <c r="B504" s="89" t="s">
        <v>597</v>
      </c>
      <c r="C504" s="13" t="s">
        <v>598</v>
      </c>
      <c r="D504" s="13" t="s">
        <v>599</v>
      </c>
      <c r="E504" s="56" t="s">
        <v>958</v>
      </c>
      <c r="F504" s="22">
        <v>9789861917504</v>
      </c>
      <c r="G504" s="2">
        <v>1</v>
      </c>
      <c r="H504" s="2">
        <v>320</v>
      </c>
      <c r="I504" s="2">
        <f t="shared" si="18"/>
        <v>320</v>
      </c>
      <c r="J504" s="2"/>
      <c r="K504" s="2"/>
      <c r="L504" s="2"/>
    </row>
    <row r="505" spans="1:12" ht="42" customHeight="1">
      <c r="A505" s="98">
        <v>700</v>
      </c>
      <c r="B505" s="89" t="s">
        <v>600</v>
      </c>
      <c r="C505" s="13" t="s">
        <v>601</v>
      </c>
      <c r="D505" s="13" t="s">
        <v>602</v>
      </c>
      <c r="E505" s="56" t="s">
        <v>958</v>
      </c>
      <c r="F505" s="22">
        <v>9789864060788</v>
      </c>
      <c r="G505" s="2">
        <v>1</v>
      </c>
      <c r="H505" s="2">
        <v>310</v>
      </c>
      <c r="I505" s="2">
        <f t="shared" si="18"/>
        <v>310</v>
      </c>
      <c r="J505" s="2"/>
      <c r="K505" s="2"/>
      <c r="L505" s="2"/>
    </row>
    <row r="506" spans="1:12" ht="43.5" customHeight="1">
      <c r="A506" s="98">
        <v>701</v>
      </c>
      <c r="B506" s="89" t="s">
        <v>603</v>
      </c>
      <c r="C506" s="13" t="s">
        <v>604</v>
      </c>
      <c r="D506" s="13" t="s">
        <v>605</v>
      </c>
      <c r="E506" s="56" t="s">
        <v>958</v>
      </c>
      <c r="F506" s="22">
        <v>9789869149730</v>
      </c>
      <c r="G506" s="2">
        <v>1</v>
      </c>
      <c r="H506" s="2">
        <v>260</v>
      </c>
      <c r="I506" s="2">
        <f t="shared" si="18"/>
        <v>260</v>
      </c>
      <c r="J506" s="2"/>
      <c r="K506" s="2"/>
      <c r="L506" s="2"/>
    </row>
    <row r="507" spans="1:12" ht="19.8">
      <c r="A507" s="98">
        <v>702</v>
      </c>
      <c r="B507" s="89" t="s">
        <v>606</v>
      </c>
      <c r="C507" s="13" t="s">
        <v>607</v>
      </c>
      <c r="D507" s="13" t="s">
        <v>232</v>
      </c>
      <c r="E507" s="56" t="s">
        <v>958</v>
      </c>
      <c r="F507" s="22">
        <v>9789869149730</v>
      </c>
      <c r="G507" s="2">
        <v>1</v>
      </c>
      <c r="H507" s="2">
        <v>280</v>
      </c>
      <c r="I507" s="2">
        <f t="shared" si="18"/>
        <v>280</v>
      </c>
      <c r="J507" s="2"/>
      <c r="K507" s="2"/>
      <c r="L507" s="2"/>
    </row>
    <row r="508" spans="1:12" ht="19.8">
      <c r="A508" s="98">
        <v>703</v>
      </c>
      <c r="B508" s="89" t="s">
        <v>608</v>
      </c>
      <c r="C508" s="13" t="s">
        <v>609</v>
      </c>
      <c r="D508" s="13" t="s">
        <v>610</v>
      </c>
      <c r="E508" s="56" t="s">
        <v>958</v>
      </c>
      <c r="F508" s="22">
        <v>9789869149730</v>
      </c>
      <c r="G508" s="2">
        <v>1</v>
      </c>
      <c r="H508" s="2">
        <v>340</v>
      </c>
      <c r="I508" s="2">
        <f t="shared" si="18"/>
        <v>340</v>
      </c>
      <c r="J508" s="2"/>
      <c r="K508" s="2"/>
      <c r="L508" s="2"/>
    </row>
    <row r="509" spans="1:12" ht="32.4">
      <c r="A509" s="98">
        <v>704</v>
      </c>
      <c r="B509" s="89" t="s">
        <v>611</v>
      </c>
      <c r="C509" s="13" t="s">
        <v>612</v>
      </c>
      <c r="D509" s="13" t="s">
        <v>1093</v>
      </c>
      <c r="E509" s="56" t="s">
        <v>958</v>
      </c>
      <c r="F509" s="22">
        <v>9789869149730</v>
      </c>
      <c r="G509" s="2">
        <v>1</v>
      </c>
      <c r="H509" s="2">
        <v>380</v>
      </c>
      <c r="I509" s="2">
        <f t="shared" si="18"/>
        <v>380</v>
      </c>
      <c r="J509" s="2"/>
      <c r="K509" s="2"/>
      <c r="L509" s="2"/>
    </row>
    <row r="510" spans="1:12" ht="19.8">
      <c r="A510" s="98">
        <v>705</v>
      </c>
      <c r="B510" s="89" t="s">
        <v>613</v>
      </c>
      <c r="C510" s="13" t="s">
        <v>614</v>
      </c>
      <c r="D510" s="13" t="s">
        <v>615</v>
      </c>
      <c r="E510" s="56" t="s">
        <v>958</v>
      </c>
      <c r="F510" s="22">
        <v>9789869149730</v>
      </c>
      <c r="G510" s="2">
        <v>1</v>
      </c>
      <c r="H510" s="2">
        <v>450</v>
      </c>
      <c r="I510" s="2">
        <f t="shared" si="18"/>
        <v>450</v>
      </c>
      <c r="J510" s="2"/>
      <c r="K510" s="2"/>
      <c r="L510" s="2"/>
    </row>
    <row r="511" spans="1:12" ht="36.75" customHeight="1">
      <c r="A511" s="98">
        <v>706</v>
      </c>
      <c r="B511" s="89" t="s">
        <v>635</v>
      </c>
      <c r="C511" s="13" t="s">
        <v>636</v>
      </c>
      <c r="D511" s="13" t="s">
        <v>64</v>
      </c>
      <c r="E511" s="56" t="s">
        <v>958</v>
      </c>
      <c r="F511" s="22">
        <v>9789869149730</v>
      </c>
      <c r="G511" s="2">
        <v>1</v>
      </c>
      <c r="H511" s="2">
        <v>460</v>
      </c>
      <c r="I511" s="2">
        <f t="shared" si="18"/>
        <v>460</v>
      </c>
      <c r="J511" s="2"/>
      <c r="K511" s="2"/>
      <c r="L511" s="2"/>
    </row>
    <row r="512" spans="1:12" ht="48.6">
      <c r="A512" s="98">
        <v>707</v>
      </c>
      <c r="B512" s="89" t="s">
        <v>637</v>
      </c>
      <c r="C512" s="13" t="s">
        <v>638</v>
      </c>
      <c r="D512" s="13" t="s">
        <v>639</v>
      </c>
      <c r="E512" s="56" t="s">
        <v>958</v>
      </c>
      <c r="F512" s="22">
        <v>9789869149730</v>
      </c>
      <c r="G512" s="2">
        <v>1</v>
      </c>
      <c r="H512" s="2">
        <v>399</v>
      </c>
      <c r="I512" s="2">
        <f t="shared" si="18"/>
        <v>399</v>
      </c>
      <c r="J512" s="2"/>
      <c r="K512" s="2"/>
      <c r="L512" s="2"/>
    </row>
    <row r="513" spans="1:12" ht="19.8">
      <c r="A513" s="98">
        <v>708</v>
      </c>
      <c r="B513" s="89" t="s">
        <v>640</v>
      </c>
      <c r="C513" s="13" t="s">
        <v>641</v>
      </c>
      <c r="D513" s="13" t="s">
        <v>534</v>
      </c>
      <c r="E513" s="56" t="s">
        <v>958</v>
      </c>
      <c r="F513" s="22">
        <v>9789869149730</v>
      </c>
      <c r="G513" s="2">
        <v>1</v>
      </c>
      <c r="H513" s="2">
        <v>280</v>
      </c>
      <c r="I513" s="2">
        <f t="shared" si="18"/>
        <v>280</v>
      </c>
      <c r="J513" s="2"/>
      <c r="K513" s="2"/>
      <c r="L513" s="2"/>
    </row>
    <row r="514" spans="1:12" ht="32.4">
      <c r="A514" s="98">
        <v>709</v>
      </c>
      <c r="B514" s="89" t="s">
        <v>642</v>
      </c>
      <c r="C514" s="13" t="s">
        <v>643</v>
      </c>
      <c r="D514" s="13" t="s">
        <v>644</v>
      </c>
      <c r="E514" s="56" t="s">
        <v>958</v>
      </c>
      <c r="F514" s="22">
        <v>9789869149730</v>
      </c>
      <c r="G514" s="2">
        <v>1</v>
      </c>
      <c r="H514" s="2">
        <v>360</v>
      </c>
      <c r="I514" s="2">
        <f t="shared" si="18"/>
        <v>360</v>
      </c>
      <c r="J514" s="2"/>
      <c r="K514" s="2"/>
      <c r="L514" s="2"/>
    </row>
    <row r="515" spans="1:12" ht="19.8">
      <c r="A515" s="98">
        <v>710</v>
      </c>
      <c r="B515" s="85" t="s">
        <v>1571</v>
      </c>
      <c r="C515" s="91" t="s">
        <v>110</v>
      </c>
      <c r="D515" s="92" t="s">
        <v>1572</v>
      </c>
      <c r="E515" s="2" t="s">
        <v>1570</v>
      </c>
      <c r="F515" s="90" t="s">
        <v>1573</v>
      </c>
      <c r="G515" s="2">
        <v>1</v>
      </c>
      <c r="H515" s="2">
        <v>380</v>
      </c>
      <c r="I515" s="2">
        <f t="shared" si="18"/>
        <v>380</v>
      </c>
      <c r="J515" s="3" t="s">
        <v>970</v>
      </c>
      <c r="K515" s="2"/>
      <c r="L515" s="2"/>
    </row>
    <row r="516" spans="1:12" ht="19.8">
      <c r="A516" s="98">
        <v>711</v>
      </c>
      <c r="B516" s="9" t="s">
        <v>1574</v>
      </c>
      <c r="C516" s="91" t="s">
        <v>110</v>
      </c>
      <c r="D516" s="92" t="s">
        <v>1572</v>
      </c>
      <c r="E516" s="2" t="s">
        <v>1570</v>
      </c>
      <c r="F516" s="90" t="s">
        <v>1575</v>
      </c>
      <c r="G516" s="2">
        <v>1</v>
      </c>
      <c r="H516" s="2">
        <v>380</v>
      </c>
      <c r="I516" s="2">
        <f t="shared" si="18"/>
        <v>380</v>
      </c>
      <c r="J516" s="3" t="s">
        <v>970</v>
      </c>
      <c r="K516" s="2"/>
      <c r="L516" s="2"/>
    </row>
    <row r="517" spans="1:12" ht="19.8">
      <c r="A517" s="98">
        <v>712</v>
      </c>
      <c r="B517" s="85" t="s">
        <v>1576</v>
      </c>
      <c r="C517" s="93" t="s">
        <v>1577</v>
      </c>
      <c r="D517" s="92" t="s">
        <v>1572</v>
      </c>
      <c r="E517" s="2" t="s">
        <v>1570</v>
      </c>
      <c r="F517" s="90" t="s">
        <v>1578</v>
      </c>
      <c r="G517" s="2">
        <v>1</v>
      </c>
      <c r="H517" s="2">
        <v>799</v>
      </c>
      <c r="I517" s="2">
        <f t="shared" si="18"/>
        <v>799</v>
      </c>
      <c r="J517" s="3" t="s">
        <v>87</v>
      </c>
      <c r="K517" s="2"/>
      <c r="L517" s="2"/>
    </row>
    <row r="518" spans="1:12" ht="19.8">
      <c r="A518" s="98">
        <v>713</v>
      </c>
      <c r="B518" s="85" t="s">
        <v>1579</v>
      </c>
      <c r="C518" s="91" t="s">
        <v>1580</v>
      </c>
      <c r="D518" s="92" t="s">
        <v>1572</v>
      </c>
      <c r="E518" s="2" t="s">
        <v>1570</v>
      </c>
      <c r="F518" s="39" t="s">
        <v>1581</v>
      </c>
      <c r="G518" s="2">
        <v>1</v>
      </c>
      <c r="H518" s="2">
        <v>849</v>
      </c>
      <c r="I518" s="2">
        <f t="shared" si="18"/>
        <v>849</v>
      </c>
      <c r="J518" s="3" t="s">
        <v>87</v>
      </c>
      <c r="K518" s="2"/>
      <c r="L518" s="2"/>
    </row>
    <row r="519" spans="1:12" ht="19.8">
      <c r="A519" s="98">
        <v>714</v>
      </c>
      <c r="B519" s="85" t="s">
        <v>1582</v>
      </c>
      <c r="C519" s="91" t="s">
        <v>1580</v>
      </c>
      <c r="D519" s="92" t="s">
        <v>1572</v>
      </c>
      <c r="E519" s="2" t="s">
        <v>1570</v>
      </c>
      <c r="F519" s="39" t="s">
        <v>1583</v>
      </c>
      <c r="G519" s="2">
        <v>1</v>
      </c>
      <c r="H519" s="2">
        <v>1000</v>
      </c>
      <c r="I519" s="2">
        <f>G520*H519</f>
        <v>1000</v>
      </c>
      <c r="J519" s="3" t="s">
        <v>87</v>
      </c>
      <c r="K519" s="2"/>
      <c r="L519" s="2"/>
    </row>
    <row r="520" spans="1:12" ht="19.8">
      <c r="A520" s="98">
        <v>715</v>
      </c>
      <c r="B520" s="85" t="s">
        <v>1584</v>
      </c>
      <c r="C520" s="93" t="s">
        <v>1585</v>
      </c>
      <c r="D520" s="92" t="s">
        <v>1586</v>
      </c>
      <c r="E520" s="2" t="s">
        <v>1570</v>
      </c>
      <c r="F520" s="39" t="s">
        <v>1587</v>
      </c>
      <c r="G520" s="2">
        <v>1</v>
      </c>
      <c r="H520" s="2">
        <v>230</v>
      </c>
      <c r="I520" s="2">
        <v>230</v>
      </c>
      <c r="J520" s="3" t="s">
        <v>970</v>
      </c>
      <c r="K520" s="2"/>
      <c r="L520" s="2"/>
    </row>
    <row r="521" spans="1:12" ht="19.8">
      <c r="A521" s="98">
        <v>716</v>
      </c>
      <c r="B521" s="85" t="s">
        <v>1588</v>
      </c>
      <c r="C521" s="93" t="s">
        <v>1585</v>
      </c>
      <c r="D521" s="92" t="s">
        <v>1586</v>
      </c>
      <c r="E521" s="2" t="s">
        <v>1570</v>
      </c>
      <c r="F521" s="39" t="s">
        <v>1589</v>
      </c>
      <c r="G521" s="2">
        <v>1</v>
      </c>
      <c r="H521" s="2">
        <v>280</v>
      </c>
      <c r="I521" s="2">
        <f t="shared" si="18"/>
        <v>280</v>
      </c>
      <c r="J521" s="3" t="s">
        <v>970</v>
      </c>
      <c r="K521" s="2"/>
      <c r="L521" s="2"/>
    </row>
    <row r="522" spans="1:12" ht="19.8">
      <c r="A522" s="98">
        <v>717</v>
      </c>
      <c r="B522" s="85" t="s">
        <v>1590</v>
      </c>
      <c r="C522" s="93" t="s">
        <v>1585</v>
      </c>
      <c r="D522" s="92" t="s">
        <v>1586</v>
      </c>
      <c r="E522" s="2" t="s">
        <v>1570</v>
      </c>
      <c r="F522" s="39" t="s">
        <v>1591</v>
      </c>
      <c r="G522" s="2">
        <v>1</v>
      </c>
      <c r="H522" s="2">
        <v>280</v>
      </c>
      <c r="I522" s="2">
        <f t="shared" si="18"/>
        <v>280</v>
      </c>
      <c r="J522" s="3" t="s">
        <v>970</v>
      </c>
      <c r="K522" s="2"/>
      <c r="L522" s="2"/>
    </row>
    <row r="523" spans="1:12" ht="30" customHeight="1">
      <c r="A523" s="98">
        <v>718</v>
      </c>
      <c r="B523" s="97" t="s">
        <v>1592</v>
      </c>
      <c r="C523" s="94" t="s">
        <v>1593</v>
      </c>
      <c r="D523" s="95" t="s">
        <v>473</v>
      </c>
      <c r="E523" s="96" t="s">
        <v>1570</v>
      </c>
      <c r="F523" s="39" t="s">
        <v>1594</v>
      </c>
      <c r="G523" s="2">
        <v>1</v>
      </c>
      <c r="H523" s="2">
        <v>260</v>
      </c>
      <c r="I523" s="2">
        <f t="shared" si="18"/>
        <v>260</v>
      </c>
      <c r="J523" s="3" t="s">
        <v>970</v>
      </c>
      <c r="K523" s="2"/>
      <c r="L523" s="2"/>
    </row>
    <row r="524" spans="1:12" ht="39" customHeight="1">
      <c r="A524" s="98">
        <v>719</v>
      </c>
      <c r="B524" s="89" t="s">
        <v>1595</v>
      </c>
      <c r="C524" s="94" t="s">
        <v>1596</v>
      </c>
      <c r="D524" s="95" t="s">
        <v>1597</v>
      </c>
      <c r="E524" s="96" t="s">
        <v>1570</v>
      </c>
      <c r="F524" s="39" t="s">
        <v>1598</v>
      </c>
      <c r="G524" s="2">
        <v>1</v>
      </c>
      <c r="H524" s="2">
        <v>330</v>
      </c>
      <c r="I524" s="2">
        <f t="shared" si="18"/>
        <v>330</v>
      </c>
      <c r="J524" s="3" t="s">
        <v>970</v>
      </c>
      <c r="K524" s="2"/>
      <c r="L524" s="2"/>
    </row>
    <row r="525" spans="1:12" ht="39" customHeight="1">
      <c r="A525" s="98">
        <v>720</v>
      </c>
      <c r="B525" s="89" t="s">
        <v>1599</v>
      </c>
      <c r="C525" s="94" t="s">
        <v>1600</v>
      </c>
      <c r="D525" s="95" t="s">
        <v>232</v>
      </c>
      <c r="E525" s="96" t="s">
        <v>1570</v>
      </c>
      <c r="F525" s="39" t="s">
        <v>1601</v>
      </c>
      <c r="G525" s="2">
        <v>1</v>
      </c>
      <c r="H525" s="2">
        <v>300</v>
      </c>
      <c r="I525" s="2">
        <f t="shared" si="18"/>
        <v>300</v>
      </c>
      <c r="J525" s="3" t="s">
        <v>970</v>
      </c>
      <c r="K525" s="2"/>
      <c r="L525" s="2"/>
    </row>
    <row r="526" spans="1:12" ht="27.75" customHeight="1">
      <c r="A526" s="98">
        <v>721</v>
      </c>
      <c r="B526" s="85" t="s">
        <v>1602</v>
      </c>
      <c r="C526" s="94" t="s">
        <v>1603</v>
      </c>
      <c r="D526" s="95" t="s">
        <v>383</v>
      </c>
      <c r="E526" s="96" t="s">
        <v>1570</v>
      </c>
      <c r="F526" s="39" t="s">
        <v>1604</v>
      </c>
      <c r="G526" s="2">
        <v>1</v>
      </c>
      <c r="H526" s="2">
        <v>260</v>
      </c>
      <c r="I526" s="2">
        <f t="shared" si="18"/>
        <v>260</v>
      </c>
      <c r="J526" s="3" t="s">
        <v>970</v>
      </c>
      <c r="K526" s="2"/>
      <c r="L526" s="2"/>
    </row>
    <row r="527" spans="1:12" ht="19.8">
      <c r="A527" s="98">
        <v>722</v>
      </c>
      <c r="B527" s="85" t="s">
        <v>1605</v>
      </c>
      <c r="C527" s="94" t="s">
        <v>1606</v>
      </c>
      <c r="D527" s="95" t="s">
        <v>1607</v>
      </c>
      <c r="E527" s="96" t="s">
        <v>1570</v>
      </c>
      <c r="F527" s="39" t="s">
        <v>1608</v>
      </c>
      <c r="G527" s="2">
        <v>1</v>
      </c>
      <c r="H527" s="2">
        <v>280</v>
      </c>
      <c r="I527" s="2">
        <f t="shared" si="18"/>
        <v>280</v>
      </c>
      <c r="J527" s="3" t="s">
        <v>970</v>
      </c>
      <c r="K527" s="2"/>
      <c r="L527" s="2"/>
    </row>
    <row r="528" spans="1:12" ht="18.75" customHeight="1">
      <c r="A528" s="98">
        <v>723</v>
      </c>
      <c r="B528" s="175" t="s">
        <v>370</v>
      </c>
      <c r="C528" s="2" t="s">
        <v>1095</v>
      </c>
      <c r="D528" s="2" t="s">
        <v>1096</v>
      </c>
      <c r="E528" s="2" t="s">
        <v>953</v>
      </c>
      <c r="F528" s="109">
        <v>9789865751067</v>
      </c>
      <c r="G528" s="2">
        <v>1</v>
      </c>
      <c r="H528" s="2">
        <v>320</v>
      </c>
      <c r="I528" s="2">
        <f t="shared" si="18"/>
        <v>320</v>
      </c>
      <c r="J528" s="2"/>
      <c r="K528" s="2"/>
      <c r="L528" s="1"/>
    </row>
    <row r="529" spans="1:12" ht="25.5" customHeight="1">
      <c r="A529" s="98">
        <v>724</v>
      </c>
      <c r="B529" s="149" t="s">
        <v>371</v>
      </c>
      <c r="C529" s="13" t="s">
        <v>1708</v>
      </c>
      <c r="D529" s="2" t="s">
        <v>1709</v>
      </c>
      <c r="E529" s="2" t="s">
        <v>1710</v>
      </c>
      <c r="F529" s="81">
        <v>9789863190738</v>
      </c>
      <c r="G529" s="2">
        <v>1</v>
      </c>
      <c r="H529" s="2">
        <v>640</v>
      </c>
      <c r="I529" s="2">
        <f t="shared" si="18"/>
        <v>640</v>
      </c>
      <c r="J529" s="2" t="s">
        <v>1711</v>
      </c>
      <c r="K529" s="2"/>
      <c r="L529" s="1"/>
    </row>
    <row r="530" spans="1:12" ht="19.8">
      <c r="A530" s="98">
        <v>725</v>
      </c>
      <c r="B530" s="18" t="s">
        <v>287</v>
      </c>
      <c r="C530" s="4" t="s">
        <v>36</v>
      </c>
      <c r="D530" s="4" t="s">
        <v>37</v>
      </c>
      <c r="E530" s="2" t="s">
        <v>42</v>
      </c>
      <c r="F530" s="70">
        <v>9789869021265</v>
      </c>
      <c r="G530" s="2">
        <v>1</v>
      </c>
      <c r="H530" s="2">
        <v>140</v>
      </c>
      <c r="I530" s="2">
        <f t="shared" si="18"/>
        <v>140</v>
      </c>
      <c r="J530" s="144"/>
      <c r="K530" s="144"/>
    </row>
    <row r="531" spans="1:12" ht="19.8">
      <c r="A531" s="98">
        <v>726</v>
      </c>
      <c r="B531" s="18" t="s">
        <v>38</v>
      </c>
      <c r="C531" s="4" t="s">
        <v>36</v>
      </c>
      <c r="D531" s="4" t="s">
        <v>37</v>
      </c>
      <c r="E531" s="2" t="s">
        <v>42</v>
      </c>
      <c r="F531" s="70">
        <v>9789868992788</v>
      </c>
      <c r="G531" s="2">
        <v>1</v>
      </c>
      <c r="H531" s="2">
        <v>130</v>
      </c>
      <c r="I531" s="2">
        <f t="shared" si="18"/>
        <v>130</v>
      </c>
      <c r="J531" s="144"/>
      <c r="K531" s="144"/>
    </row>
    <row r="532" spans="1:12" ht="39.6">
      <c r="A532" s="98">
        <v>727</v>
      </c>
      <c r="B532" s="18" t="s">
        <v>107</v>
      </c>
      <c r="C532" s="4" t="s">
        <v>36</v>
      </c>
      <c r="D532" s="4" t="s">
        <v>37</v>
      </c>
      <c r="E532" s="2" t="s">
        <v>42</v>
      </c>
      <c r="F532" s="70">
        <v>9789865686956</v>
      </c>
      <c r="G532" s="2">
        <v>1</v>
      </c>
      <c r="H532" s="2">
        <v>130</v>
      </c>
      <c r="I532" s="2">
        <f t="shared" si="18"/>
        <v>130</v>
      </c>
      <c r="J532" s="144"/>
      <c r="K532" s="144"/>
    </row>
    <row r="533" spans="1:12" ht="39.6">
      <c r="A533" s="98">
        <v>728</v>
      </c>
      <c r="B533" s="18" t="s">
        <v>108</v>
      </c>
      <c r="C533" s="4" t="s">
        <v>36</v>
      </c>
      <c r="D533" s="4" t="s">
        <v>37</v>
      </c>
      <c r="E533" s="2" t="s">
        <v>42</v>
      </c>
      <c r="F533" s="70">
        <v>9789865686963</v>
      </c>
      <c r="G533" s="2">
        <v>1</v>
      </c>
      <c r="H533" s="2">
        <v>130</v>
      </c>
      <c r="I533" s="2">
        <f t="shared" si="18"/>
        <v>130</v>
      </c>
      <c r="J533" s="144"/>
      <c r="K533" s="144"/>
    </row>
    <row r="534" spans="1:12" ht="19.8">
      <c r="A534" s="98">
        <v>729</v>
      </c>
      <c r="B534" s="18" t="s">
        <v>43</v>
      </c>
      <c r="C534" s="4" t="s">
        <v>36</v>
      </c>
      <c r="D534" s="4" t="s">
        <v>37</v>
      </c>
      <c r="E534" s="2" t="s">
        <v>42</v>
      </c>
      <c r="F534" s="70">
        <v>9789868992795</v>
      </c>
      <c r="G534" s="2">
        <v>1</v>
      </c>
      <c r="H534" s="2">
        <v>130</v>
      </c>
      <c r="I534" s="2">
        <f t="shared" si="18"/>
        <v>130</v>
      </c>
      <c r="J534" s="144"/>
      <c r="K534" s="144"/>
    </row>
    <row r="535" spans="1:12" ht="19.8">
      <c r="A535" s="98">
        <v>730</v>
      </c>
      <c r="B535" s="19" t="s">
        <v>133</v>
      </c>
      <c r="C535" s="2" t="s">
        <v>134</v>
      </c>
      <c r="D535" s="2" t="s">
        <v>372</v>
      </c>
      <c r="E535" s="2" t="s">
        <v>42</v>
      </c>
      <c r="F535" s="8">
        <v>9789868260979</v>
      </c>
      <c r="G535" s="2">
        <v>1</v>
      </c>
      <c r="H535" s="2">
        <v>99</v>
      </c>
      <c r="I535" s="2">
        <f t="shared" si="18"/>
        <v>99</v>
      </c>
      <c r="J535" s="144"/>
      <c r="K535" s="144"/>
    </row>
    <row r="536" spans="1:12" ht="19.8">
      <c r="A536" s="98">
        <v>731</v>
      </c>
      <c r="B536" s="19" t="s">
        <v>199</v>
      </c>
      <c r="C536" s="2" t="s">
        <v>134</v>
      </c>
      <c r="D536" s="2" t="s">
        <v>372</v>
      </c>
      <c r="E536" s="2" t="s">
        <v>42</v>
      </c>
      <c r="F536" s="8">
        <v>9789868260986</v>
      </c>
      <c r="G536" s="2">
        <v>1</v>
      </c>
      <c r="H536" s="2">
        <v>160</v>
      </c>
      <c r="I536" s="2">
        <f t="shared" si="18"/>
        <v>160</v>
      </c>
      <c r="J536" s="144"/>
      <c r="K536" s="144"/>
    </row>
    <row r="537" spans="1:12" ht="19.8">
      <c r="A537" s="98">
        <v>732</v>
      </c>
      <c r="B537" s="19" t="s">
        <v>135</v>
      </c>
      <c r="C537" s="2" t="s">
        <v>373</v>
      </c>
      <c r="D537" s="2" t="s">
        <v>372</v>
      </c>
      <c r="E537" s="2" t="s">
        <v>42</v>
      </c>
      <c r="F537" s="8">
        <v>9789868260993</v>
      </c>
      <c r="G537" s="2">
        <v>1</v>
      </c>
      <c r="H537" s="2">
        <v>160</v>
      </c>
      <c r="I537" s="2">
        <f t="shared" si="18"/>
        <v>160</v>
      </c>
      <c r="J537" s="144"/>
      <c r="K537" s="144"/>
    </row>
    <row r="538" spans="1:12" ht="19.8">
      <c r="A538" s="98">
        <v>733</v>
      </c>
      <c r="B538" s="19" t="s">
        <v>136</v>
      </c>
      <c r="C538" s="2" t="s">
        <v>373</v>
      </c>
      <c r="D538" s="2" t="s">
        <v>372</v>
      </c>
      <c r="E538" s="2" t="s">
        <v>42</v>
      </c>
      <c r="F538" s="8">
        <v>9789868445406</v>
      </c>
      <c r="G538" s="2">
        <v>1</v>
      </c>
      <c r="H538" s="2">
        <v>160</v>
      </c>
      <c r="I538" s="2">
        <f t="shared" si="18"/>
        <v>160</v>
      </c>
      <c r="J538" s="144"/>
      <c r="K538" s="144"/>
    </row>
    <row r="539" spans="1:12" ht="39.6">
      <c r="A539" s="98">
        <v>734</v>
      </c>
      <c r="B539" s="18" t="s">
        <v>214</v>
      </c>
      <c r="C539" s="4" t="s">
        <v>215</v>
      </c>
      <c r="D539" s="4" t="s">
        <v>216</v>
      </c>
      <c r="E539" s="2" t="s">
        <v>812</v>
      </c>
      <c r="F539" s="6">
        <v>9789862160893</v>
      </c>
      <c r="G539" s="2">
        <v>1</v>
      </c>
      <c r="H539" s="2">
        <v>880</v>
      </c>
      <c r="I539" s="2">
        <f t="shared" si="18"/>
        <v>880</v>
      </c>
      <c r="J539" s="2" t="s">
        <v>374</v>
      </c>
      <c r="K539" s="144"/>
    </row>
    <row r="540" spans="1:12" ht="19.8">
      <c r="A540" s="98">
        <v>735</v>
      </c>
      <c r="B540" s="18" t="s">
        <v>583</v>
      </c>
      <c r="C540" s="4" t="s">
        <v>215</v>
      </c>
      <c r="D540" s="4" t="s">
        <v>216</v>
      </c>
      <c r="E540" s="2" t="s">
        <v>42</v>
      </c>
      <c r="F540" s="6">
        <v>9780004176055</v>
      </c>
      <c r="G540" s="2">
        <v>1</v>
      </c>
      <c r="H540" s="2">
        <v>599</v>
      </c>
      <c r="I540" s="2">
        <f t="shared" si="18"/>
        <v>599</v>
      </c>
      <c r="J540" s="2" t="s">
        <v>87</v>
      </c>
      <c r="K540" s="144"/>
    </row>
    <row r="541" spans="1:12" ht="19.8">
      <c r="A541" s="98">
        <v>736</v>
      </c>
      <c r="B541" s="18" t="s">
        <v>217</v>
      </c>
      <c r="C541" s="4" t="s">
        <v>218</v>
      </c>
      <c r="D541" s="4" t="s">
        <v>204</v>
      </c>
      <c r="E541" s="2" t="s">
        <v>42</v>
      </c>
      <c r="F541" s="6">
        <v>9789570846270</v>
      </c>
      <c r="G541" s="2">
        <v>1</v>
      </c>
      <c r="H541" s="2">
        <v>260</v>
      </c>
      <c r="I541" s="2">
        <f t="shared" si="18"/>
        <v>260</v>
      </c>
      <c r="J541" s="2"/>
      <c r="K541" s="144"/>
    </row>
    <row r="542" spans="1:12" ht="34.799999999999997">
      <c r="A542" s="180">
        <v>737</v>
      </c>
      <c r="B542" s="176" t="s">
        <v>1891</v>
      </c>
      <c r="C542" s="10" t="s">
        <v>1892</v>
      </c>
      <c r="D542" s="10" t="s">
        <v>1893</v>
      </c>
      <c r="E542" s="142" t="s">
        <v>42</v>
      </c>
      <c r="F542" s="143">
        <v>4715243775269</v>
      </c>
      <c r="G542" s="142">
        <v>1</v>
      </c>
      <c r="H542" s="144">
        <v>640</v>
      </c>
      <c r="I542" s="144">
        <f t="shared" si="18"/>
        <v>640</v>
      </c>
      <c r="J542" s="142" t="s">
        <v>87</v>
      </c>
      <c r="K542" s="144"/>
    </row>
    <row r="543" spans="1:12" ht="34.799999999999997">
      <c r="A543" s="98">
        <v>738</v>
      </c>
      <c r="B543" s="181" t="s">
        <v>1894</v>
      </c>
      <c r="C543" s="13" t="s">
        <v>1892</v>
      </c>
      <c r="D543" s="13" t="s">
        <v>1893</v>
      </c>
      <c r="E543" s="2" t="s">
        <v>42</v>
      </c>
      <c r="F543" s="14">
        <v>4715243775276</v>
      </c>
      <c r="G543" s="2">
        <v>1</v>
      </c>
      <c r="H543" s="12">
        <v>800</v>
      </c>
      <c r="I543" s="12">
        <f t="shared" si="18"/>
        <v>800</v>
      </c>
      <c r="J543" s="2" t="s">
        <v>87</v>
      </c>
      <c r="K543" s="12"/>
    </row>
    <row r="544" spans="1:12" ht="19.8">
      <c r="A544" s="98">
        <v>739</v>
      </c>
      <c r="B544" s="176" t="s">
        <v>1043</v>
      </c>
      <c r="C544" s="10" t="s">
        <v>1044</v>
      </c>
      <c r="D544" s="10" t="s">
        <v>83</v>
      </c>
      <c r="E544" s="2" t="s">
        <v>42</v>
      </c>
      <c r="F544" s="14">
        <v>9789869319249</v>
      </c>
      <c r="G544" s="2">
        <v>1</v>
      </c>
      <c r="H544" s="12">
        <v>380</v>
      </c>
      <c r="I544" s="12">
        <f t="shared" si="18"/>
        <v>380</v>
      </c>
      <c r="J544" s="31"/>
      <c r="K544" s="12"/>
    </row>
    <row r="545" spans="1:11" ht="19.8">
      <c r="A545" s="98">
        <v>740</v>
      </c>
      <c r="B545" s="176" t="s">
        <v>1045</v>
      </c>
      <c r="C545" s="10" t="s">
        <v>1044</v>
      </c>
      <c r="D545" s="10" t="s">
        <v>83</v>
      </c>
      <c r="E545" s="2" t="s">
        <v>42</v>
      </c>
      <c r="F545" s="14">
        <v>9789869453141</v>
      </c>
      <c r="G545" s="2">
        <v>1</v>
      </c>
      <c r="H545" s="12">
        <v>380</v>
      </c>
      <c r="I545" s="12">
        <f t="shared" si="18"/>
        <v>380</v>
      </c>
      <c r="J545" s="31"/>
      <c r="K545" s="12"/>
    </row>
    <row r="546" spans="1:11" ht="19.8">
      <c r="A546" s="180">
        <v>741</v>
      </c>
      <c r="B546" s="176" t="s">
        <v>1046</v>
      </c>
      <c r="C546" s="10" t="s">
        <v>513</v>
      </c>
      <c r="D546" s="10" t="s">
        <v>190</v>
      </c>
      <c r="E546" s="2" t="s">
        <v>42</v>
      </c>
      <c r="F546" s="14">
        <v>9789869452724</v>
      </c>
      <c r="G546" s="2">
        <v>1</v>
      </c>
      <c r="H546" s="12">
        <v>280</v>
      </c>
      <c r="I546" s="12">
        <f t="shared" si="18"/>
        <v>280</v>
      </c>
      <c r="J546" s="31"/>
      <c r="K546" s="12"/>
    </row>
    <row r="547" spans="1:11" ht="19.8">
      <c r="A547" s="98">
        <v>742</v>
      </c>
      <c r="B547" s="176" t="s">
        <v>1047</v>
      </c>
      <c r="C547" s="10" t="s">
        <v>513</v>
      </c>
      <c r="D547" s="10" t="s">
        <v>190</v>
      </c>
      <c r="E547" s="2" t="s">
        <v>42</v>
      </c>
      <c r="F547" s="14">
        <v>9789869465250</v>
      </c>
      <c r="G547" s="2">
        <v>1</v>
      </c>
      <c r="H547" s="12">
        <v>280</v>
      </c>
      <c r="I547" s="12">
        <f t="shared" si="18"/>
        <v>280</v>
      </c>
      <c r="J547" s="31"/>
      <c r="K547" s="12"/>
    </row>
    <row r="548" spans="1:11" ht="19.8">
      <c r="A548" s="98">
        <v>743</v>
      </c>
      <c r="B548" s="176" t="s">
        <v>1048</v>
      </c>
      <c r="C548" s="10" t="s">
        <v>513</v>
      </c>
      <c r="D548" s="10" t="s">
        <v>190</v>
      </c>
      <c r="E548" s="2" t="s">
        <v>42</v>
      </c>
      <c r="F548" s="14">
        <v>9789869465267</v>
      </c>
      <c r="G548" s="2">
        <v>1</v>
      </c>
      <c r="H548" s="12">
        <v>280</v>
      </c>
      <c r="I548" s="12">
        <f t="shared" si="18"/>
        <v>280</v>
      </c>
      <c r="J548" s="31"/>
      <c r="K548" s="12"/>
    </row>
    <row r="549" spans="1:11" ht="19.8">
      <c r="A549" s="98">
        <v>744</v>
      </c>
      <c r="B549" s="176" t="s">
        <v>1049</v>
      </c>
      <c r="C549" s="10" t="s">
        <v>513</v>
      </c>
      <c r="D549" s="10" t="s">
        <v>190</v>
      </c>
      <c r="E549" s="2" t="s">
        <v>42</v>
      </c>
      <c r="F549" s="14">
        <v>9789869465274</v>
      </c>
      <c r="G549" s="2">
        <v>1</v>
      </c>
      <c r="H549" s="12">
        <v>399</v>
      </c>
      <c r="I549" s="12">
        <f t="shared" si="18"/>
        <v>399</v>
      </c>
      <c r="J549" s="31"/>
      <c r="K549" s="12"/>
    </row>
    <row r="550" spans="1:11" ht="19.8">
      <c r="A550" s="180">
        <v>745</v>
      </c>
      <c r="B550" s="176" t="s">
        <v>1050</v>
      </c>
      <c r="C550" s="10" t="s">
        <v>1051</v>
      </c>
      <c r="D550" s="10" t="s">
        <v>182</v>
      </c>
      <c r="E550" s="2" t="s">
        <v>42</v>
      </c>
      <c r="F550" s="14">
        <v>9789864772124</v>
      </c>
      <c r="G550" s="2">
        <v>1</v>
      </c>
      <c r="H550" s="12">
        <v>280</v>
      </c>
      <c r="I550" s="12">
        <f t="shared" si="18"/>
        <v>280</v>
      </c>
      <c r="J550" s="31"/>
      <c r="K550" s="12"/>
    </row>
    <row r="551" spans="1:11" ht="19.8">
      <c r="A551" s="98">
        <v>746</v>
      </c>
      <c r="B551" s="183" t="s">
        <v>386</v>
      </c>
      <c r="C551" s="10" t="s">
        <v>1051</v>
      </c>
      <c r="D551" s="10" t="s">
        <v>182</v>
      </c>
      <c r="E551" s="2" t="s">
        <v>42</v>
      </c>
      <c r="F551" s="14">
        <v>9789864772131</v>
      </c>
      <c r="G551" s="2">
        <v>1</v>
      </c>
      <c r="H551" s="12">
        <v>280</v>
      </c>
      <c r="I551" s="12">
        <f t="shared" si="18"/>
        <v>280</v>
      </c>
      <c r="J551" s="31"/>
      <c r="K551" s="12"/>
    </row>
    <row r="552" spans="1:11" ht="19.8">
      <c r="A552" s="98"/>
      <c r="B552" s="12"/>
      <c r="C552" s="12"/>
      <c r="D552" s="12"/>
      <c r="E552" s="2" t="s">
        <v>42</v>
      </c>
      <c r="F552" s="12"/>
      <c r="G552" s="2">
        <v>1</v>
      </c>
      <c r="H552" s="12"/>
      <c r="I552" s="12"/>
      <c r="J552" s="30"/>
      <c r="K552" s="63"/>
    </row>
    <row r="553" spans="1:11" ht="19.8">
      <c r="A553" s="12"/>
      <c r="B553" s="182"/>
      <c r="C553" s="13"/>
      <c r="D553" s="13"/>
      <c r="E553" s="2"/>
      <c r="F553" s="14"/>
      <c r="G553" s="12"/>
      <c r="H553" s="12"/>
      <c r="I553" s="12">
        <f>SUM(I4:I552)</f>
        <v>347777</v>
      </c>
      <c r="J553" s="12"/>
      <c r="K553" s="12"/>
    </row>
  </sheetData>
  <mergeCells count="1">
    <mergeCell ref="A1:L1"/>
  </mergeCells>
  <phoneticPr fontId="2" type="noConversion"/>
  <hyperlinks>
    <hyperlink ref="C16" r:id="rId1" display="javascript: location.href=SearchLink('%E5%A4%A7%E4%BB%8A%E8%89%AF%E6%99%82','%E5%85%A8%E9%A4%A8%E6%90%9C%E5%B0%8B','au');"/>
    <hyperlink ref="D16" r:id="rId2" display="javascript: location.href=SearchLink('%E6%9D%B1%E7%AB%8B      ','%E5%85%A8%E9%A4%A8%E6%90%9C%E5%B0%8B','bl');"/>
    <hyperlink ref="C17" r:id="rId3" display="javascript: location.href=SearchLink('%E6%96%B0%E6%B5%B7%E8%AA%A0','%E5%85%A8%E9%A4%A8%E6%90%9C%E5%B0%8B','au');"/>
    <hyperlink ref="D17" r:id="rId4" display="javascript: location.href=SearchLink('%E5%8F%B0%E7%81%A3%E8%A7%92%E5%B7%9D  ','%E5%85%A8%E9%A4%A8%E6%90%9C%E5%B0%8B','bl');"/>
    <hyperlink ref="C18" r:id="rId5" display="javascript: location.href=SearchLink('%E9%98%AE%E5%85%89%E6%B0%91','%E5%85%A8%E9%A4%A8%E6%90%9C%E5%B0%8B','au');"/>
    <hyperlink ref="D18" r:id="rId6" display="javascript: location.href=SearchLink('%E8%93%8B%E4%BA%9E%E6%96%87%E5%8C%96  ','%E5%85%A8%E9%A4%A8%E6%90%9C%E5%B0%8B','bl');"/>
    <hyperlink ref="C19" r:id="rId7" display="javascript: location.href=SearchLink('%E8%89%BE%E7%90%B3%EF%BC%8E%E6%9D%AD%E7%89%B9','%E5%85%A8%E9%A4%A8%E6%90%9C%E5%B0%8B','au');"/>
    <hyperlink ref="D19" r:id="rId8" display="javascript: location.href=SearchLink('%E6%99%A8%E6%98%9F      ','%E5%85%A8%E9%A4%A8%E6%90%9C%E5%B0%8B','bl');"/>
    <hyperlink ref="C22" r:id="rId9" display="javascript: location.href=SearchLink('%E8%98%87%E7%8F%8A%EF%BC%8E%E6%98%93','%E5%85%A8%E9%A4%A8%E6%90%9C%E5%B0%8B','au');"/>
    <hyperlink ref="D22" r:id="rId10" display="javascript: location.href=SearchLink('%E5%A5%87%E5%B9%BB%E5%9F%BA%E5%9C%B0  ','%E5%85%A8%E9%A4%A8%E6%90%9C%E5%B0%8B','bl');"/>
    <hyperlink ref="C202" r:id="rId11" display="javascript: location.href=SearchLink('%E6%9D%B1%E9%87%8E%E5%9C%AD%E5%90%BE','%E5%85%A8%E9%A4%A8%E6%90%9C%E5%B0%8B','au');"/>
    <hyperlink ref="D202" r:id="rId12" display="javascript: location.href=SearchLink('%E7%9A%87%E5%86%A0%E6%96%87%E5%8C%96  ','%E5%85%A8%E9%A4%A8%E6%90%9C%E5%B0%8B','bl');"/>
    <hyperlink ref="D33" r:id="rId13" display="javascript: location.href=SearchLink('%E5%B7%B4%E5%B7%B4%E6%96%87%E5%8C%96  ','%E5%85%A8%E9%A4%A8%E6%90%9C%E5%B0%8B','bl');"/>
    <hyperlink ref="C33" r:id="rId14" display="javascript: location.href=SearchLink('%E5%8A%89%E6%B8%85%E5%BD%A5%E3%80%81%E5%A7%9C%E7%BE%A9%E6%9D%91','%E5%85%A8%E9%A4%A8%E6%90%9C%E5%B0%8B','au');"/>
    <hyperlink ref="D32" r:id="rId15" display="javascript: location.href=SearchLink('%E5%B0%8F%E5%85%B5      ','%E5%85%A8%E9%A4%A8%E6%90%9C%E5%B0%8B','bl');"/>
    <hyperlink ref="C32" r:id="rId16" display="javascript: location.href=SearchLink('%E9%98%BF%E5%BE%B7%E8%9D%B8','%E5%85%A8%E9%A4%A8%E6%90%9C%E5%B0%8B','au');"/>
    <hyperlink ref="D31" r:id="rId17" display="javascript: location.href=SearchLink('%E8%A6%AA%E5%AD%90%E5%A4%A9%E4%B8%8B  ','%E5%85%A8%E9%A4%A8%E6%90%9C%E5%B0%8B','bl');"/>
    <hyperlink ref="C31" r:id="rId18" display="javascript: location.href=SearchLink('%E5%BC%B5%E5%8F%8B%E6%BC%81','%E5%85%A8%E9%A4%A8%E6%90%9C%E5%B0%8B','au');"/>
    <hyperlink ref="D30" r:id="rId19" display="javascript: location.href=SearchLink('%E8%87%89%E8%AD%9C%E6%96%87%E5%8C%96  ','%E5%85%A8%E9%A4%A8%E6%90%9C%E5%B0%8B','bl');"/>
    <hyperlink ref="C30" r:id="rId20" display="javascript: location.href=SearchLink('%E5%AE%89%EF%BC%8E%E6%91%A9%E6%A0%B9','%E5%85%A8%E9%A4%A8%E6%90%9C%E5%B0%8B','au');"/>
    <hyperlink ref="D29" r:id="rId21" display="javascript: location.href=SearchLink('%E8%80%95%E6%9E%97      ','%E5%85%A8%E9%A4%A8%E6%90%9C%E5%B0%8B','bl');"/>
    <hyperlink ref="C29" r:id="rId22" display="javascript: location.href=SearchLink('%E7%8F%8D%E5%A6%AE%E4%BD%9B%EF%BC%8E%E8%89%BE%E7%B5%B2%E9%BB%9B%E6%99%AE','%E5%85%A8%E9%A4%A8%E6%90%9C%E5%B0%8B','au');"/>
    <hyperlink ref="D28" r:id="rId23" display="javascript: location.href=SearchLink('%E5%85%88%E8%A6%BA      ','%E5%85%A8%E9%A4%A8%E6%90%9C%E5%B0%8B','bl');"/>
    <hyperlink ref="C28" r:id="rId24" display="javascript: location.href=SearchLink('%E8%94%A1%E5%A2%9E%E5%AE%B6','%E5%85%A8%E9%A4%A8%E6%90%9C%E5%B0%8B','au');"/>
    <hyperlink ref="D27" r:id="rId25" display="javascript: location.href=SearchLink('%E5%B0%96%E7%AB%AF      ','%E5%85%A8%E9%A4%A8%E6%90%9C%E5%B0%8B','bl');"/>
    <hyperlink ref="C27" r:id="rId26" display="javascript: location.href=SearchLink('%E5%B9%B8%E4%BD%B3%E6%85%A7%E3%80%81%E6%9D%8E%E4%BD%B3%E7%87%95','%E5%85%A8%E9%A4%A8%E6%90%9C%E5%B0%8B','au');"/>
    <hyperlink ref="D26" r:id="rId27" display="javascript: location.href=SearchLink('%E5%A5%BD%E4%BA%BA%E5%87%BA%E7%89%88  ','%E5%85%A8%E9%A4%A8%E6%90%9C%E5%B0%8B','bl');"/>
    <hyperlink ref="C26" r:id="rId28" display="javascript: location.href=SearchLink('%E8%8F%AF%E6%98%8E%E7%90%87','%E5%85%A8%E9%A4%A8%E6%90%9C%E5%B0%8B','au');"/>
    <hyperlink ref="D25" r:id="rId29" display="javascript: location.href=SearchLink('%E5%A4%A7%E5%A1%8A      ','%E5%85%A8%E9%A4%A8%E6%90%9C%E5%B0%8B','bl');"/>
    <hyperlink ref="C25" r:id="rId30" display="javascript: location.href=SearchLink('%E6%9C%B4%E7%A0%94%E7%BE%8E','%E5%85%A8%E9%A4%A8%E6%90%9C%E5%B0%8B','au');"/>
    <hyperlink ref="D14" r:id="rId31" display="javascript: location.href=SearchLink('%E5%A4%A9%E4%B8%8B%E7%94%9F%E6%B4%BB  ','%E5%85%A8%E9%A4%A8%E6%90%9C%E5%B0%8B','bl');"/>
    <hyperlink ref="C14" r:id="rId32" display="javascript: location.href=SearchLink('%E5%8F%B0%E7%81%A3%E5%AE%89%E5%AF%A7%E7%85%A7%E9%A1%A7%E5%9F%BA%E9%87%91%E6%9C%83','%E5%85%A8%E9%A4%A8%E6%90%9C%E5%B0%8B','au');"/>
    <hyperlink ref="D24" r:id="rId33" display="javascript: location.href=SearchLink('%E6%99%82%E5%A0%B1%E6%96%87%E5%8C%96  ','%E5%85%A8%E9%A4%A8%E6%90%9C%E5%B0%8B','bl');"/>
    <hyperlink ref="C24" r:id="rId34" display="javascript: location.href=SearchLink('%E8%94%A1%E6%B7%87%E8%8F%AF','%E5%85%A8%E9%A4%A8%E6%90%9C%E5%B0%8B','au');"/>
    <hyperlink ref="D23" r:id="rId35" display="javascript: location.href=SearchLink('%E6%96%B0%E9%8A%B3%E6%96%87%E5%89%B5  ','%E5%85%A8%E9%A4%A8%E6%90%9C%E5%B0%8B','bl');"/>
    <hyperlink ref="C23" r:id="rId36" display="javascript: location.href=SearchLink('%E9%9F%93%E5%86%B7','%E5%85%A8%E9%A4%A8%E6%90%9C%E5%B0%8B','au');"/>
    <hyperlink ref="C86" r:id="rId37" display="javascript: location.href=SearchLink('%E5%8A%AA%E5%A7%86%EF%BC%8E%E5%A1%94%E6%B2%99%E9%82%A3','%E5%85%A8%E9%A4%A8%E6%90%9C%E5%B0%8B','au');"/>
    <hyperlink ref="D86" r:id="rId38" display="javascript: location.href=SearchLink('%E5%85%AB%E6%96%B9      ','%E5%85%A8%E9%A4%A8%E6%90%9C%E5%B0%8B','bl');"/>
    <hyperlink ref="C87" r:id="rId39" display="javascript: location.href=SearchLink('%E9%99%B3%E5%95%9F%E9%B5%AC','%E5%85%A8%E9%A4%A8%E6%90%9C%E5%B0%8B','au');"/>
    <hyperlink ref="D87" r:id="rId40" display="javascript: location.href=SearchLink('%E6%8D%B7%E5%BE%91%E6%96%87%E5%8C%96  ','%E5%85%A8%E9%A4%A8%E6%90%9C%E5%B0%8B','bl');"/>
    <hyperlink ref="C88" r:id="rId41" display="javascript: location.href=SearchLink('%E5%A6%AE%E5%A8%9C%EF%BC%8E%E6%B3%B0%E7%B5%B2%E6%A8%82%E3%80%81%E8%BE%9B%E5%B8%8C%E9%9B%85%EF%BC%8E%E5%88%A9%E7%89%B9%E7%88%BE%E9%A0%93','%E5%85%A8%E9%A4%A8%E6%90%9C%E5%B0%8B','au');"/>
    <hyperlink ref="D88" r:id="rId42" display="javascript: location.href=SearchLink('%E5%A4%A7%E5%A5%BD%E6%9B%B8%E5%B1%8B  ','%E5%85%A8%E9%A4%A8%E6%90%9C%E5%B0%8B','bl');"/>
    <hyperlink ref="C89" r:id="rId43" display="javascript: location.href=SearchLink('%E4%BA%95%E4%B8%8A%E7%94%B1%E5%AD%A3%E5%AD%90','%E5%85%A8%E9%A4%A8%E6%90%9C%E5%B0%8B','au');"/>
    <hyperlink ref="D89" r:id="rId44" display="javascript: location.href=SearchLink('%E7%A9%8D%E6%9C%A8      ','%E5%85%A8%E9%A4%A8%E6%90%9C%E5%B0%8B','bl');"/>
    <hyperlink ref="C90" r:id="rId45" display="javascript: location.href=SearchLink('%E8%91%89%E8%88%9F','%E5%85%A8%E9%A4%A8%E6%90%9C%E5%B0%8B','au');"/>
    <hyperlink ref="D90" r:id="rId46" display="javascript: location.href=SearchLink('%E6%B5%B7%E9%B4%BF      ','%E5%85%A8%E9%A4%A8%E6%90%9C%E5%B0%8B','bl');"/>
    <hyperlink ref="C91" r:id="rId47" display="javascript: location.href=SearchLink('%E9%AB%98%E6%98%8E','%E5%85%A8%E9%A4%A8%E6%90%9C%E5%B0%8B','au');"/>
    <hyperlink ref="D91" r:id="rId48" display="javascript: location.href=SearchLink('%E6%99%BA%E6%83%A0%E6%96%87%E5%8C%96  ','%E5%85%A8%E9%A4%A8%E6%90%9C%E5%B0%8B','bl');"/>
    <hyperlink ref="C92" r:id="rId49" display="javascript: location.href=SearchLink('TRAVELER Luxe%E6%97%85%E4%BA%BA%E8%AA%8C%E7%B7%A8%E8%BC%AF%E5%AE%A4','%E5%85%A8%E9%A4%A8%E6%90%9C%E5%B0%8B','au');"/>
    <hyperlink ref="D92" r:id="rId50" display="javascript: location.href=SearchLink('%E5%A2%A8%E5%88%BB      ','%E5%85%A8%E9%A4%A8%E6%90%9C%E5%B0%8B','bl');"/>
    <hyperlink ref="C93" r:id="rId51" display="javascript: location.href=SearchLink('%E7%8E%8B%E6%B5%A9%E4%B8%80','%E5%85%A8%E9%A4%A8%E6%90%9C%E5%B0%8B','au');"/>
    <hyperlink ref="D93" r:id="rId52" display="javascript: location.href=SearchLink('%E6%9C%89%E9%B9%BF%E6%96%87%E5%8C%96  ','%E5%85%A8%E9%A4%A8%E6%90%9C%E5%B0%8B','bl');"/>
    <hyperlink ref="C94" r:id="rId53" display="javascript: location.href=SearchLink('%E4%B9%9D%E6%8A%8A%E5%88%80','%E5%85%A8%E9%A4%A8%E6%90%9C%E5%B0%8B','au');"/>
    <hyperlink ref="C95" r:id="rId54" display="javascript: location.href=SearchLink('%E7%9C%AD%E6%BE%94%E5%B9%B3','%E5%85%A8%E9%A4%A8%E6%90%9C%E5%B0%8B','au');"/>
    <hyperlink ref="D95" r:id="rId55" display="javascript: location.href=SearchLink('%E4%BA%BA%E9%A1%9E%E6%99%BA%E5%BA%AB  ','%E5%85%A8%E9%A4%A8%E6%90%9C%E5%B0%8B','bl');"/>
    <hyperlink ref="C96" r:id="rId56" display="javascript: location.href=SearchLink('%E5%90%B3%E9%B3%B3','%E5%85%A8%E9%A4%A8%E6%90%9C%E5%B0%8B','au');"/>
    <hyperlink ref="D96" r:id="rId57" display="javascript: location.href=SearchLink('%E6%99%82%E5%A0%B1%E6%96%87%E5%8C%96  ','%E5%85%A8%E9%A4%A8%E6%90%9C%E5%B0%8B','bl');"/>
    <hyperlink ref="C97" r:id="rId58" display="javascript: location.href=SearchLink('%E6%9C%B4%E5%81%A5%E4%BD%91','%E5%85%A8%E9%A4%A8%E6%90%9C%E5%B0%8B','au');"/>
    <hyperlink ref="D97" r:id="rId59" display="javascript: location.href=SearchLink('%E5%A4%A7%E6%98%AF      ','%E5%85%A8%E9%A4%A8%E6%90%9C%E5%B0%8B','bl');"/>
    <hyperlink ref="C98" r:id="rId60" display="javascript: location.href=SearchLink('%E6%B8%B8%E6%83%A0%E7%8E%B2','%E5%85%A8%E9%A4%A8%E6%90%9C%E5%B0%8B','au');"/>
    <hyperlink ref="D98" r:id="rId61" display="javascript: location.href=SearchLink('%E5%AF%AB%E6%A8%82%E6%96%87%E5%8C%96  ','%E5%85%A8%E9%A4%A8%E6%90%9C%E5%B0%8B','bl');"/>
    <hyperlink ref="C99" r:id="rId62" display="javascript: location.href=SearchLink('Mini Cook%E9%A3%9F%E8%82%B2%E7%94%9F%E6%B4%BB%E5%B7%A5%E4%BD%9C%E5%AE%A4','%E5%85%A8%E9%A4%A8%E6%90%9C%E5%B0%8B','au');"/>
    <hyperlink ref="D99" r:id="rId63" display="javascript: location.href=SearchLink('%E6%9E%9C%E5%8A%9B%E6%96%87%E5%8C%96  ','%E5%85%A8%E9%A4%A8%E6%90%9C%E5%B0%8B','bl');"/>
    <hyperlink ref="C100" r:id="rId64" display="javascript: location.href=SearchLink('%E9%99%B3%E6%83%A0%E9%9B%AF','%E5%85%A8%E9%A4%A8%E6%90%9C%E5%B0%8B','au');"/>
    <hyperlink ref="D100" r:id="rId65" display="javascript: location.href=SearchLink('%E4%B8%8A%E6%97%97      ','%E5%85%A8%E9%A4%A8%E6%90%9C%E5%B0%8B','bl');"/>
    <hyperlink ref="C101" r:id="rId66" display="javascript: location.href=SearchLink('%E5%BC%B5%E9%9B%85%E7%BE%A9','%E5%85%A8%E9%A4%A8%E6%90%9C%E5%B0%8B','au');"/>
    <hyperlink ref="D101" r:id="rId67" display="javascript: location.href=SearchLink('%E7%A6%8F%E5%9C%B0%E6%96%87%E5%8C%96  ','%E5%85%A8%E9%A4%A8%E6%90%9C%E5%B0%8B','bl');"/>
    <hyperlink ref="C102" r:id="rId68" display="javascript: location.href=SearchLink('%E6%9B%BE%E7%8E%9F%E8%95%99','%E5%85%A8%E9%A4%A8%E6%90%9C%E5%B0%8B','au');"/>
    <hyperlink ref="D102" r:id="rId69" display="javascript: location.href=SearchLink('%E6%96%87%E6%88%BF%E7%A4%BE    ','%E5%85%A8%E9%A4%A8%E6%90%9C%E5%B0%8B','bl');"/>
    <hyperlink ref="C103" r:id="rId70" display="javascript: location.href=SearchLink('%E5%BD%BC%E5%BE%97%EF%BC%8E%E5%B8%83%E6%9C%97','%E5%85%A8%E9%A4%A8%E6%90%9C%E5%B0%8B','au');"/>
    <hyperlink ref="D103" r:id="rId71" display="javascript: location.href=SearchLink('%E5%B0%8F%E5%A4%A9%E4%B8%8B    ','%E5%85%A8%E9%A4%A8%E6%90%9C%E5%B0%8B','bl');"/>
    <hyperlink ref="C104" r:id="rId72" display="javascript: location.href=SearchLink('%E9%BA%A5%E5%85%8B%EF%BC%8E%E8%8E%AB%E6%B3%A2%E6%A0%BC','%E5%85%A8%E9%A4%A8%E6%90%9C%E5%B0%8B','au');"/>
    <hyperlink ref="D104" r:id="rId73" display="javascript: location.href=SearchLink('%E5%B0%8F%E9%AD%AF      ','%E5%85%A8%E9%A4%A8%E6%90%9C%E5%B0%8B','bl');"/>
    <hyperlink ref="C105" r:id="rId74" display="javascript: location.href=SearchLink('%E5%87%B1%E7%89%B9%EF%BC%8E%E7%8B%84%E5%8D%A1%E5%AF%86%E6%AD%90','%E5%85%A8%E9%A4%A8%E6%90%9C%E5%B0%8B','au');"/>
    <hyperlink ref="D105" r:id="rId75" display="javascript: location.href=SearchLink('%E6%9D%B1%E6%96%B9      ','%E5%85%A8%E9%A4%A8%E6%90%9C%E5%B0%8B','bl');"/>
    <hyperlink ref="C106" r:id="rId76" display="javascript: location.href=SearchLink('%E8%8E%AB%E7%90%86%E5%A3%AB%EF%BC%8E%E7%9B%A7%E5%B8%83%E6%9C%97','%E5%85%A8%E9%A4%A8%E6%90%9C%E5%B0%8B','au');"/>
    <hyperlink ref="D106" r:id="rId77" display="javascript: location.href=SearchLink('%E6%9D%B1%E6%96%B9      ','%E5%85%A8%E9%A4%A8%E6%90%9C%E5%B0%8B','bl');"/>
    <hyperlink ref="C107" r:id="rId78" display="javascript: location.href=SearchLink('%E8%8E%AB%E7%90%86%E5%A3%AB%EF%BC%8E%E7%9B%A7%E5%B8%83%E6%9C%97','%E5%85%A8%E9%A4%A8%E6%90%9C%E5%B0%8B','au');"/>
    <hyperlink ref="D107" r:id="rId79" display="javascript: location.href=SearchLink('%E6%9D%B1%E6%96%B9      ','%E5%85%A8%E9%A4%A8%E6%90%9C%E5%B0%8B','bl');"/>
    <hyperlink ref="C108" r:id="rId80" display="javascript: location.href=SearchLink('%E9%99%B3%E9%BB%98%E9%BB%98','%E5%85%A8%E9%A4%A8%E6%90%9C%E5%B0%8B','au');"/>
    <hyperlink ref="D108" r:id="rId81" display="javascript: location.href=SearchLink('%E5%B0%8F%E6%96%87%E6%88%BF    ','%E5%85%A8%E9%A4%A8%E6%90%9C%E5%B0%8B','bl');"/>
    <hyperlink ref="C109" r:id="rId82" display="javascript: location.href=SearchLink('Hiro Kamigaki &amp; IC4DESIGN','%E5%85%A8%E9%A4%A8%E6%90%9C%E5%B0%8B','au');"/>
    <hyperlink ref="D109" r:id="rId83" display="javascript: location.href=SearchLink('%E4%B8%89%E9%87%87      ','%E5%85%A8%E9%A4%A8%E6%90%9C%E5%B0%8B','bl');"/>
    <hyperlink ref="C110" r:id="rId84" display="javascript: location.href=SearchLink('%E5%90%89%E7%88%BE%E6%B3%95%EF%BC%8E%E7%A5%81%E7%89%B9%E9%BA%97%EF%BC%8E%E5%8F%B2%E5%A5%88%E5%BE%B7','%E5%85%A8%E9%A4%A8%E6%90%9C%E5%B0%8B','au');"/>
    <hyperlink ref="D110" r:id="rId85" display="javascript: location.href=SearchLink('%E5%B0%8F%E9%AD%AF      ','%E5%85%A8%E9%A4%A8%E6%90%9C%E5%B0%8B','bl');"/>
    <hyperlink ref="C111" r:id="rId86" display="javascript: location.href=SearchLink('%E9%99%B3%E8%82%87%E5%AE%9C','%E5%85%A8%E9%A4%A8%E6%90%9C%E5%B0%8B','au');"/>
    <hyperlink ref="D111" r:id="rId87" display="javascript: location.href=SearchLink('%E5%B0%8F%E5%85%B5      ','%E5%85%A8%E9%A4%A8%E6%90%9C%E5%B0%8B','bl');"/>
    <hyperlink ref="C112" r:id="rId88" display="javascript: location.href=SearchLink('%E8%95%BE%E5%A4%8F%E7%88%BE%EF%BC%8E%E7%B1%B3%E5%BE%B7','%E5%85%A8%E9%A4%A8%E6%90%9C%E5%B0%8B','au');"/>
    <hyperlink ref="D112" r:id="rId89" display="javascript: location.href=SearchLink('%E8%80%95%E6%9E%97      ','%E5%85%A8%E9%A4%A8%E6%90%9C%E5%B0%8B','bl');"/>
    <hyperlink ref="C113" r:id="rId90" display="javascript: location.href=SearchLink('%E7%BE%85%E7%9A%84%E5%A5%BD%E5%A4%A9%E5%AF%92','%E5%85%A8%E9%A4%A8%E6%90%9C%E5%B0%8B','au');"/>
    <hyperlink ref="D113" r:id="rId91" display="javascript: location.href=SearchLink('%E8%B2%93%E9%A0%AD%E9%B7%B9    ','%E5%85%A8%E9%A4%A8%E6%90%9C%E5%B0%8B','bl');"/>
    <hyperlink ref="C114" r:id="rId92" display="javascript: location.href=SearchLink('%E8%B3%BD%E6%96%AF%EF%BC%8E%E8%91%9B%E9%9B%B7%E6%81%A9%E5%8F%B2%E5%AF%86%E6%96%AF','%E5%85%A8%E9%A4%A8%E6%90%9C%E5%B0%8B','au');"/>
    <hyperlink ref="D114" r:id="rId93" display="javascript: location.href=SearchLink('%E9%81%A0%E6%B5%81      ','%E5%85%A8%E9%A4%A8%E6%90%9C%E5%B0%8B','bl');"/>
    <hyperlink ref="C115" r:id="rId94" display="javascript: location.href=SearchLink('%E7%B6%BA%E6%8B%89%EF%BC%8E%E5%87%B1%E6%96%AF','%E5%85%A8%E9%A4%A8%E6%90%9C%E5%B0%8B','au');"/>
    <hyperlink ref="D115" r:id="rId95" display="javascript: location.href=SearchLink('%E5%9C%93%E7%A5%9E      ','%E5%85%A8%E9%A4%A8%E6%90%9C%E5%B0%8B','bl');"/>
    <hyperlink ref="C116" r:id="rId96" display="javascript: location.href=SearchLink('%E8%98%AD%E6%A3%AE%EF%BC%8E%E7%91%9E%E6%A0%BC%E6%96%AF','%E5%85%A8%E9%A4%A8%E6%90%9C%E5%B0%8B','au');"/>
    <hyperlink ref="D116" r:id="rId97" display="javascript: location.href=SearchLink('%E9%AB%98%E5%AF%B6      ','%E5%85%A8%E9%A4%A8%E6%90%9C%E5%B0%8B','bl');"/>
    <hyperlink ref="C117" r:id="rId98" display="javascript: location.href=SearchLink('%E7%8C%B6%E5%B8%8C%EF%BC%8E%E9%98%BF%E5%BE%B7%E5%8B%92%EF%BC%8E%E6%AD%90%E7%88%BE%E6%A3%AE','%E5%85%A8%E9%A4%A8%E6%90%9C%E5%B0%8B','au');"/>
    <hyperlink ref="D117" r:id="rId99" display="javascript: location.href=SearchLink('%E5%A5%87%E5%B9%BB%E5%9F%BA%E5%9C%B0  ','%E5%85%A8%E9%A4%A8%E6%90%9C%E5%B0%8B','bl');"/>
    <hyperlink ref="C118" r:id="rId100" display="javascript: location.href=SearchLink('%E7%BE%85%E8%98%8B%EF%BC%8E%E8%8D%B7%E5%B8%83','%E5%85%A8%E9%A4%A8%E6%90%9C%E5%B0%8B','au');"/>
    <hyperlink ref="D118" r:id="rId101" display="javascript: location.href=SearchLink('%E5%A5%87%E5%B9%BB%E5%9F%BA%E5%9C%B0  ','%E5%85%A8%E9%A4%A8%E6%90%9C%E5%B0%8B','bl');"/>
    <hyperlink ref="C120" r:id="rId102" display="javascript: location.href=SearchLink('%E6%B9%AF%E5%A7%86%EF%BC%8E%E5%B8%83%E6%9C%97','%E5%85%A8%E9%A4%A8%E6%90%9C%E5%B0%8B','au');"/>
    <hyperlink ref="C119" r:id="rId103" display="javascript: location.href=SearchLink('%E7%BE%85%E8%98%8B%EF%BC%8E%E8%8D%B7%E5%B8%83','%E5%85%A8%E9%A4%A8%E6%90%9C%E5%B0%8B','au');"/>
    <hyperlink ref="D120" r:id="rId104" display="javascript: location.href=SearchLink('%E9%87%8E%E4%BA%BA%E6%96%87%E5%8C%96  ','%E5%85%A8%E9%A4%A8%E6%90%9C%E5%B0%8B','bl');"/>
    <hyperlink ref="D119" r:id="rId105" display="javascript: location.href=SearchLink('%E5%A5%87%E5%B9%BB%E5%9F%BA%E5%9C%B0  ','%E5%85%A8%E9%A4%A8%E6%90%9C%E5%B0%8B','bl');"/>
    <hyperlink ref="C121" r:id="rId106" display="javascript: location.href=SearchLink('%E9%9F%93%E7%8F%8D%E5%A6%AE','%E5%85%A8%E9%A4%A8%E6%90%9C%E5%B0%8B','au');"/>
    <hyperlink ref="D121" r:id="rId107" display="javascript: location.href=SearchLink('%E9%A6%AC%E5%8F%AF%E5%AD%9B%E7%BE%85  ','%E5%85%A8%E9%A4%A8%E6%90%9C%E5%B0%8B','bl');"/>
    <hyperlink ref="C122" r:id="rId108" display="javascript: location.href=SearchLink('%E5%8D%97%E6%B4%BE%E4%B8%89%E5%8F%94','%E5%85%A8%E9%A4%A8%E6%90%9C%E5%B0%8B','au');"/>
    <hyperlink ref="D122" r:id="rId109" display="javascript: location.href=SearchLink('%E6%99%AE%E5%A4%A9      ','%E5%85%A8%E9%A4%A8%E6%90%9C%E5%B0%8B','bl');"/>
    <hyperlink ref="C125" r:id="rId110" display="javascript: location.href=SearchLink('%E5%A4%A7%E8%A1%9B%EF%BC%8E%E5%B8%8C%E9%96%80%E5%85%A7%E6%96%AF','%E5%85%A8%E9%A4%A8%E6%90%9C%E5%B0%8B','au');"/>
    <hyperlink ref="D125" r:id="rId111" display="javascript: location.href=SearchLink('%E6%9C%A8%E9%A6%AC%E6%96%87%E5%8C%96  ','%E5%85%A8%E9%A4%A8%E6%90%9C%E5%B0%8B','bl');"/>
    <hyperlink ref="C126" r:id="rId112" display="javascript: location.href=SearchLink('%E5%BC%B5%E6%AD%A3','%E5%85%A8%E9%A4%A8%E6%90%9C%E5%B0%8B','au');"/>
    <hyperlink ref="D126" r:id="rId113" display="javascript: location.href=SearchLink('%E8%B2%93%E9%A0%AD%E9%B7%B9    ','%E5%85%A8%E9%A4%A8%E6%90%9C%E5%B0%8B','bl');"/>
    <hyperlink ref="C127" r:id="rId114" display="javascript: location.href=SearchLink('%E9%99%B3%E6%94%BF%E5%AE%87','%E5%85%A8%E9%A4%A8%E6%90%9C%E5%B0%8B','au');"/>
    <hyperlink ref="D127" r:id="rId115" display="javascript: location.href=SearchLink('%E5%A4%A7%E6%97%97      ','%E5%85%A8%E9%A4%A8%E6%90%9C%E5%B0%8B','bl');"/>
    <hyperlink ref="C128" r:id="rId116" display="javascript: location.href=SearchLink('%E8%91%9B%E8%8B%A5%E9%84%B0','%E5%85%A8%E9%A4%A8%E6%90%9C%E5%B0%8B','au');"/>
    <hyperlink ref="D128" r:id="rId117" display="javascript: location.href=SearchLink('%E7%84%A1%E5%A2%83%E6%96%87%E5%8C%96  ','%E5%85%A8%E9%A4%A8%E6%90%9C%E5%B0%8B','bl');"/>
    <hyperlink ref="C129" r:id="rId118" display="javascript: location.href=SearchLink('%E5%91%A8%E6%A1%82%E7%94%B0','%E5%85%A8%E9%A4%A8%E6%90%9C%E5%B0%8B','au');"/>
    <hyperlink ref="D129" r:id="rId119" display="javascript: location.href=SearchLink('%E5%95%86%E5%91%A8%E5%87%BA%E7%89%88  ','%E5%85%A8%E9%A4%A8%E6%90%9C%E5%B0%8B','bl');"/>
    <hyperlink ref="C130" r:id="rId120" display="javascript: location.href=SearchLink('%E4%BD%99%E5%AE%9B%E5%A6%82','%E5%85%A8%E9%A4%A8%E6%90%9C%E5%B0%8B','au');"/>
    <hyperlink ref="D130" r:id="rId121" display="javascript: location.href=SearchLink('%E6%9E%9C%E5%8A%9B%E6%96%87%E5%8C%96  ','%E5%85%A8%E9%A4%A8%E6%90%9C%E5%B0%8B','bl');"/>
    <hyperlink ref="C131" r:id="rId122" display="javascript: location.href=SearchLink('%E9%BB%83%E5%A4%AA%E7%91%9B','%E5%85%A8%E9%A4%A8%E6%90%9C%E5%B0%8B','au');"/>
    <hyperlink ref="D131" r:id="rId123" display="javascript: location.href=SearchLink('%E9%87%87%E5%AF%A6%E6%96%87%E5%8C%96  ','%E5%85%A8%E9%A4%A8%E6%90%9C%E5%B0%8B','bl');"/>
    <hyperlink ref="C132" r:id="rId124" display="javascript: location.href=SearchLink('%E9%82%81%E5%8F%AF%EF%BC%8E%E6%91%A9%E6%96%AF','%E5%85%A8%E9%A4%A8%E6%90%9C%E5%B0%8B','au');"/>
    <hyperlink ref="D132" r:id="rId125" display="javascript: location.href=SearchLink('%E5%85%AB%E6%97%97%E6%96%87%E5%8C%96  ','%E5%85%A8%E9%A4%A8%E6%90%9C%E5%B0%8B','bl');"/>
    <hyperlink ref="C133" r:id="rId126" display="javascript: location.href=SearchLink('%E5%BC%B5%E6%95%AC%E5%81%89(%E4%BC%8D%E4%BD%B0%E8%80%81%E5%B8%AB)','%E5%85%A8%E9%A4%A8%E6%90%9C%E5%B0%8B','au');"/>
    <hyperlink ref="D133" r:id="rId127" display="javascript: location.href=SearchLink('%E4%B8%89%E9%87%87      ','%E5%85%A8%E9%A4%A8%E6%90%9C%E5%B0%8B','bl');"/>
    <hyperlink ref="C134" r:id="rId128" display="javascript: location.href=SearchLink('%E9%BB%83%E5%BB%BA%E8%AA%A0','%E5%85%A8%E9%A4%A8%E6%90%9C%E5%B0%8B','au');"/>
    <hyperlink ref="D134" r:id="rId129" display="javascript: location.href=SearchLink('%E6%96%B0%E8%87%AA%E7%84%B6%E4%B8%BB%E7%BE%A9','%E5%85%A8%E9%A4%A8%E6%90%9C%E5%B0%8B','bl');"/>
    <hyperlink ref="C124" r:id="rId130" display="javascript: location.href=SearchLink('%E9%87%91%E5%AD%B8%E8%8A%AC','%E5%85%A8%E9%A4%A8%E6%90%9C%E5%B0%8B','au');"/>
    <hyperlink ref="D124" r:id="rId131" display="javascript: location.href=SearchLink('EZ%E5%8F%A2%E6%9B%B8%E9%A4%A8  ','%E5%85%A8%E9%A4%A8%E6%90%9C%E5%B0%8B','bl');"/>
    <hyperlink ref="C135" r:id="rId132" display="javascript: location.href=SearchLink('%E6%A8%8A%E8%90%BD','%E5%85%A8%E9%A4%A8%E6%90%9C%E5%B0%8B','au');"/>
    <hyperlink ref="D135" r:id="rId133" display="javascript: location.href=SearchLink('%E8%80%95%E6%9E%97      ','%E5%85%A8%E9%A4%A8%E6%90%9C%E5%B0%8B','bl');"/>
    <hyperlink ref="C136" r:id="rId134" display="javascript: location.href=SearchLink('%E6%A8%8A%E8%90%BD','%E5%85%A8%E9%A4%A8%E6%90%9C%E5%B0%8B','au');"/>
    <hyperlink ref="D136" r:id="rId135" display="javascript: location.href=SearchLink('%E8%80%95%E6%9E%97      ','%E5%85%A8%E9%A4%A8%E6%90%9C%E5%B0%8B','bl');"/>
    <hyperlink ref="C137" r:id="rId136" display="javascript: location.href=SearchLink('%E4%BA%9E%E6%A8%B9%E7%9B%B4','%E5%85%A8%E9%A4%A8%E6%90%9C%E5%B0%8B','au');"/>
    <hyperlink ref="D137" r:id="rId137" display="javascript: location.href=SearchLink('%E5%B0%96%E7%AB%AF%E6%BC%AB%E7%95%AB  ','%E5%85%A8%E9%A4%A8%E6%90%9C%E5%B0%8B','bl');"/>
    <hyperlink ref="C138" r:id="rId138" display="http://search.books.com.tw/exep/prod_search.php?key=%E7%B6%AD%E5%85%8B%E5%A4%9A%EF%BC%8E%E9%9B%A8%E6%9E%9C&amp;f=author"/>
    <hyperlink ref="C139" r:id="rId139" display="http://search.books.com.tw/exep/prod_search.php?key=%E5%B7%9D%E6%9C%AC%E4%B8%89%E9%83%8E&amp;f=author"/>
    <hyperlink ref="D139" r:id="rId140" display="http://www.books.com.tw/web/sys_puballb/books/?pubid=thinkingdom"/>
    <hyperlink ref="C140" r:id="rId141" display="javascript: location.href=SearchLink('%E6%9D%8E%E6%A6%AE%E9%81%93','%E5%85%A8%E9%A4%A8%E6%90%9C%E5%B0%8B','au');"/>
    <hyperlink ref="D140" r:id="rId142" display="javascript: location.href=SearchLink('%E6%98%A5%E5%A4%A9      ','%E5%85%A8%E9%A4%A8%E6%90%9C%E5%B0%8B','bl');"/>
    <hyperlink ref="C146" r:id="rId143" display="javascript: location.href=SearchLink('%E6%9D%8E%E6%A6%AE%E9%81%93','%E5%85%A8%E9%A4%A8%E6%90%9C%E5%B0%8B','au');"/>
    <hyperlink ref="D146" r:id="rId144" display="javascript: location.href=SearchLink('%E6%98%A5%E5%A4%A9      ','%E5%85%A8%E9%A4%A8%E6%90%9C%E5%B0%8B','bl');"/>
    <hyperlink ref="C6" r:id="rId145" display="http://search.books.com.tw/exep/prod_search.php?key=%E4%B8%AD%E7%94%B0%E6%B0%B8%E4%B8%80&amp;f=author"/>
    <hyperlink ref="D6" r:id="rId146" display="http://www.books.com.tw/web/sys_puballb/books/?pubid=ctpubco"/>
    <hyperlink ref="C159" r:id="rId147" display="http://search.books.com.tw/exep/prod_search.php?key=%E8%97%A4%E9%87%8E%E6%83%A0%E7%BE%8E&amp;f=author"/>
    <hyperlink ref="D159" r:id="rId148" display="http://www.books.com.tw/web/sys_puballb/books/?pubid=rye"/>
    <hyperlink ref="C160" r:id="rId149" display="http://search.books.com.tw/exep/prod_search.php?key=%E5%A4%8F%E5%B7%9D%E8%8D%89%E4%BB%8B&amp;f=author"/>
    <hyperlink ref="D160" r:id="rId150" display="http://www.books.com.tw/web/sys_puballb/books/?pubid=highbaby"/>
    <hyperlink ref="C161" r:id="rId151" display="http://search.books.com.tw/exep/prod_search.php?key=%E5%85%8B%E8%8E%89%E7%B5%B2%E6%B1%80%E2%80%A7%E6%BC%A2%E5%A8%9C&amp;f=author"/>
    <hyperlink ref="D161" r:id="rId152" display="http://www.books.com.tw/web/sys_puballb/books/?pubid=spring"/>
    <hyperlink ref="C162" r:id="rId153" display="http://search.books.com.tw/exep/prod_search.php?key=%E4%B8%8A%E7%94%B0%E6%97%A9%E5%A4%95%E9%87%8C&amp;f=author"/>
    <hyperlink ref="D162" r:id="rId154" display="http://www.books.com.tw/web/sys_puballb/books/?pubid=azoth"/>
    <hyperlink ref="C163" r:id="rId155" display="http://search.books.com.tw/exep/prod_search.php?key=%E4%B8%8A%E7%94%B0%E6%97%A9%E5%A4%95%E9%87%8C&amp;f=author"/>
    <hyperlink ref="D163" r:id="rId156" display="http://www.books.com.tw/web/sys_puballb/books/?pubid=azoth"/>
    <hyperlink ref="C164" r:id="rId157" display="http://search.books.com.tw/exep/prod_search.php?key=%E4%B8%8A%E7%94%B0%E6%97%A9%E5%A4%95%E9%87%8C&amp;f=author"/>
    <hyperlink ref="D164" r:id="rId158" display="http://www.books.com.tw/web/sys_puballb/books/?pubid=azoth"/>
    <hyperlink ref="C165" r:id="rId159" display="http://search.books.com.tw/exep/prod_search.php?key=%E4%B8%89%E4%B8%8A%E5%BB%B6&amp;f=author"/>
    <hyperlink ref="D165" r:id="rId160" display="http://www.books.com.tw/web/sys_puballb/books/?pubid=kadokawa"/>
    <hyperlink ref="C171" r:id="rId161" display="http://search.books.com.tw/exep/prod_search.php?key=%E5%B2%A1%E5%B4%8E%E7%90%A2%E7%A3%A8&amp;f=author"/>
    <hyperlink ref="D171" r:id="rId162" display="http://www.books.com.tw/web/sys_puballb/books/?pubid=rye"/>
    <hyperlink ref="C175" r:id="rId163" display="http://search.books.com.tw/exep/prod_search.php?key=%E5%8D%83%E5%B7%9D&amp;f=author"/>
    <hyperlink ref="D175" r:id="rId164" display="http://www.books.com.tw/web/sys_puballb/books/?pubid=sharppnt"/>
    <hyperlink ref="C180" r:id="rId165" display="http://search.books.com.tw/exep/prod_search.php?key=%E5%A8%81%E5%BB%89%E2%80%A7%E5%B8%AD%E7%89%B9%E7%B6%AD%E7%88%BE&amp;f=author"/>
    <hyperlink ref="D180" r:id="rId166" display="http://www.books.com.tw/web/sys_puballb/books/?pubid=myhouse"/>
    <hyperlink ref="C181" r:id="rId167" display="http://search.books.com.tw/exep/prod_search.php?key=%E6%9B%B9%E9%8A%98%E5%AE%97&amp;f=author"/>
    <hyperlink ref="D181" r:id="rId168" display="http://www.books.com.tw/web/sys_puballb/books/?pubid=owl"/>
    <hyperlink ref="C182" r:id="rId169" display="http://search.books.com.tw/exep/prod_search.php?key=%E8%A5%BF%E5%B7%9D%E6%B2%BB&amp;f=author"/>
    <hyperlink ref="D182" r:id="rId170" display="http://www.books.com.tw/web/sys_puballb/books/?pubid=tohan"/>
    <hyperlink ref="C183" r:id="rId171" display="http://search.books.com.tw/exep/prod_search.php?key=%E6%9D%8E%E9%96%8B%E5%91%A8&amp;f=author"/>
    <hyperlink ref="D183" r:id="rId172" display="http://www.books.com.tw/web/sys_puballb/books/?pubid=ctpubco"/>
    <hyperlink ref="C184" r:id="rId173" display="http://search.books.com.tw/exep/prod_search.php?key=%E9%99%B3%E7%8E%89%E7%AE%B4&amp;f=author"/>
    <hyperlink ref="D184" r:id="rId174" display="http://www.books.com.tw/web/sys_puballb/books/?pubid=unitas"/>
    <hyperlink ref="D185" r:id="rId175" display="http://www.books.com.tw/web/sys_puballb/books/?pubid=jog"/>
    <hyperlink ref="C186" r:id="rId176" display="javascript: location.href=SearchLink('%E8%83%A1%E6%96%87%EF%BC%8E%E6%AD%90%E6%B1%9F','%E5%85%A8%E9%A4%A8%E6%90%9C%E5%B0%8B','au');"/>
    <hyperlink ref="D186" r:id="rId177" display="javascript: location.href=SearchLink('%E8%87%89%E8%AD%9C%E6%96%87%E5%8C%96  ','%E5%85%A8%E9%A4%A8%E6%90%9C%E5%B0%8B','bl');"/>
    <hyperlink ref="C187" r:id="rId178" display="javascript: location.href=SearchLink('%E5%A5%88%E6%A3%AE%EF%BC%8E%E5%88%A9%E6%B3%A2%E6%8B%89','%E5%85%A8%E9%A4%A8%E6%90%9C%E5%B0%8B','au');"/>
    <hyperlink ref="D187" r:id="rId179" display="javascript: location.href=SearchLink('%E7%A8%BB%E7%94%B0      ','%E5%85%A8%E9%A4%A8%E6%90%9C%E5%B0%8B','bl');"/>
    <hyperlink ref="C188:C190" r:id="rId180" display="javascript: location.href=SearchLink('%E5%A5%88%E6%A3%AE%EF%BC%8E%E5%88%A9%E6%B3%A2%E6%8B%89','%E5%85%A8%E9%A4%A8%E6%90%9C%E5%B0%8B','au');"/>
    <hyperlink ref="D188:D190" r:id="rId181" display="javascript: location.href=SearchLink('%E7%A8%BB%E7%94%B0      ','%E5%85%A8%E9%A4%A8%E6%90%9C%E5%B0%8B','bl');"/>
    <hyperlink ref="C191" r:id="rId182" display="javascript: location.href=SearchLink('%E6%B2%BC%E6%BE%A4%E8%8C%82%E7%BE%8E%E3%80%81%EE%89%BC%E5%B1%8B%E5%A5%88%E5%A5%88%E4%BB%A3','%E5%85%A8%E9%A4%A8%E6%90%9C%E5%B0%8B','au');"/>
    <hyperlink ref="D191" r:id="rId183" display="javascript: location.href=SearchLink('%E5%8F%B0%E7%81%A3%E6%9D%B1%E8%B2%A9  ','%E5%85%A8%E9%A4%A8%E6%90%9C%E5%B0%8B','bl');"/>
    <hyperlink ref="C192" r:id="rId184" display="javascript: location.href=SearchLink('DK%E5%87%BA%E7%89%88%E7%A4%BE','%E5%85%A8%E9%A4%A8%E6%90%9C%E5%B0%8B','au');"/>
    <hyperlink ref="D192" r:id="rId185" display="javascript: location.href=SearchLink('%E6%98%8E%E5%B1%B1%E6%9B%B8%E5%B1%80  ','%E5%85%A8%E9%A4%A8%E6%90%9C%E5%B0%8B','bl');"/>
    <hyperlink ref="C193" r:id="rId186" display="javascript: location.href=SearchLink('%E5%B0%8F%E5%80%89%E6%98%8E%E5%BD%A5','%E5%85%A8%E9%A4%A8%E6%90%9C%E5%B0%8B','au');"/>
    <hyperlink ref="D193" r:id="rId187" display="javascript: location.href=SearchLink('%E6%99%A8%E6%98%9F      ','%E5%85%A8%E9%A4%A8%E6%90%9C%E5%B0%8B','bl');"/>
    <hyperlink ref="C194" r:id="rId188" display="javascript: location.href=SearchLink('%E8%93%AE%E5%AF%A6%E9%A6%99%E4%BD%91','%E5%85%A8%E9%A4%A8%E6%90%9C%E5%B0%8B','au');"/>
    <hyperlink ref="D194" r:id="rId189" display="javascript: location.href=SearchLink('%E8%87%89%E8%AD%9C%E6%96%87%E5%8C%96  ','%E5%85%A8%E9%A4%A8%E6%90%9C%E5%B0%8B','bl');"/>
    <hyperlink ref="C195" r:id="rId190" display="javascript: location.href=SearchLink('%E6%BA%AB%E8%92%82%C2%B7%E9%81%94%E4%BD%9B','%E5%85%A8%E9%A4%A8%E6%90%9C%E5%B0%8B','au');"/>
    <hyperlink ref="D195" r:id="rId191" display="javascript: location.href=SearchLink('%E5%87%BA%E8%89%B2      ','%E5%85%A8%E9%A4%A8%E6%90%9C%E5%B0%8B','bl');"/>
    <hyperlink ref="C196" r:id="rId192" display="javascript: location.href=SearchLink('%E6%83%A0%E7%90%86%E6%96%AF','%E5%85%A8%E9%A4%A8%E6%90%9C%E5%B0%8B','au');"/>
    <hyperlink ref="D196" r:id="rId193" display="javascript: location.href=SearchLink('%E5%A4%A9%E4%B8%8B%E6%96%87%E5%8C%96  ','%E5%85%A8%E9%A4%A8%E6%90%9C%E5%B0%8B','bl');"/>
    <hyperlink ref="C197" r:id="rId194" display="javascript: location.href=SearchLink('%E7%BE%BD%E9%A6%AC%E6%9C%89%E7%B4%97','%E5%85%A8%E9%A4%A8%E6%90%9C%E5%B0%8B','au');"/>
    <hyperlink ref="D197" r:id="rId195" display="javascript: location.href=SearchLink('%E5%8F%B0%E7%81%A3%E6%9D%B1%E8%B2%A9  ','%E5%85%A8%E9%A4%A8%E6%90%9C%E5%B0%8B','bl');"/>
    <hyperlink ref="C198" r:id="rId196" display="javascript: location.href=SearchLink('%E5%AE%89%E5%A6%AE%EF%BC%8E%E9%A6%AC%E5%85%8B%E8%98%87%E6%8B%89%E5%85%8B','%E5%85%A8%E9%A4%A8%E6%90%9C%E5%B0%8B','au');"/>
    <hyperlink ref="D198" r:id="rId197" display="javascript: location.href=SearchLink('%E5%95%86%E5%91%A8%E5%87%BA%E7%89%88  ','%E5%85%A8%E9%A4%A8%E6%90%9C%E5%B0%8B','bl');"/>
    <hyperlink ref="C199" r:id="rId198" display="javascript: location.href=SearchLink('%E6%9D%B1%E9%87%8E%E5%9C%AD%E5%90%BE','%E5%85%A8%E9%A4%A8%E6%90%9C%E5%B0%8B','au');"/>
    <hyperlink ref="D199" r:id="rId199" display="javascript: location.href=SearchLink('%E6%98%A5%E5%A4%A9      ','%E5%85%A8%E9%A4%A8%E6%90%9C%E5%B0%8B','bl');"/>
    <hyperlink ref="D200" r:id="rId200" display="javascript: location.href=SearchLink('%E7%9A%87%E5%86%A0%E6%96%87%E5%8C%96  ','%E5%85%A8%E9%A4%A8%E6%90%9C%E5%B0%8B','bl');"/>
    <hyperlink ref="D201" r:id="rId201" display="javascript: location.href=SearchLink('%E7%8D%A8%E6%AD%A5      ','%E5%85%A8%E9%A4%A8%E6%90%9C%E5%B0%8B','bl');"/>
    <hyperlink ref="D203" r:id="rId202" display="javascript: location.href=SearchLink('%E7%9A%87%E5%86%A0%E6%96%87%E5%8C%96  ','%E5%85%A8%E9%A4%A8%E6%90%9C%E5%B0%8B','bl');"/>
    <hyperlink ref="D204" r:id="rId203" display="javascript: location.href=SearchLink('%E7%9A%87%E5%86%A0%E6%96%87%E5%8C%96  ','%E5%85%A8%E9%A4%A8%E6%90%9C%E5%B0%8B','bl');"/>
    <hyperlink ref="C203:C204" r:id="rId204" display="javascript: location.href=SearchLink('%E6%9D%B1%E9%87%8E%E5%9C%AD%E5%90%BE','%E5%85%A8%E9%A4%A8%E6%90%9C%E5%B0%8B','au');"/>
    <hyperlink ref="C205" r:id="rId205" display="javascript: location.href=SearchLink('%E6%9D%B1%E9%87%8E%E5%9C%AD%E5%90%BE','%E5%85%A8%E9%A4%A8%E6%90%9C%E5%B0%8B','au');"/>
    <hyperlink ref="D205" r:id="rId206" display="javascript: location.href=SearchLink('%E7%9A%87%E5%86%A0%E6%96%87%E5%8C%96  ','%E5%85%A8%E9%A4%A8%E6%90%9C%E5%B0%8B','bl');"/>
    <hyperlink ref="C200:C201" r:id="rId207" display="javascript: location.href=SearchLink('%E6%9D%B1%E9%87%8E%E5%9C%AD%E5%90%BE','%E5%85%A8%E9%A4%A8%E6%90%9C%E5%B0%8B','au');"/>
    <hyperlink ref="C206" r:id="rId208" display="javascript: location.href=SearchLink('%E9%BB%83%E9%BE%8D%E6%96%87%E3%80%81%E5%91%A8%E6%B7%91%E6%A2%85%E3%80%81%E5%BC%B5%E5%AE%9C%E5%9C%93','%E5%85%A8%E9%A4%A8%E6%90%9C%E5%B0%8B','au');"/>
    <hyperlink ref="D206" r:id="rId209" display="javascript: location.href=SearchLink('%E7%A2%81%E5%B3%B0%E8%B3%87%E8%A8%8A  ','%E5%85%A8%E9%A4%A8%E6%90%9C%E5%B0%8B','bl');"/>
    <hyperlink ref="C207" r:id="rId210" display="javascript: location.href=SearchLink('%E7%80%A7%E6%9D%91%E6%9C%89%E5%AD%90','%E5%85%A8%E9%A4%A8%E6%90%9C%E5%B0%8B','au');"/>
    <hyperlink ref="D207" r:id="rId211" display="javascript: location.href=SearchLink('%E8%A6%AA%E5%AD%90%E5%A4%A9%E4%B8%8B  ','%E5%85%A8%E9%A4%A8%E6%90%9C%E5%B0%8B','bl');"/>
    <hyperlink ref="C208" r:id="rId212" display="javascript: location.href=SearchLink('%E4%B9%9D%E6%8A%8A%E5%88%80','%E5%85%A8%E9%A4%A8%E6%90%9C%E5%B0%8B','au');"/>
    <hyperlink ref="D208" r:id="rId213" display="javascript: location.href=SearchLink('%E6%98%A5%E5%A4%A9      ','%E5%85%A8%E9%A4%A8%E6%90%9C%E5%B0%8B','bl');"/>
    <hyperlink ref="D209" r:id="rId214" display="javascript: location.href=SearchLink('%E8%93%8B%E4%BA%9E%E6%96%87%E5%8C%96  ','%E5%85%A8%E9%A4%A8%E6%90%9C%E5%B0%8B','bl');"/>
    <hyperlink ref="D210" r:id="rId215" display="javascript: location.href=SearchLink('%E6%98%A5%E5%A4%A9      ','%E5%85%A8%E9%A4%A8%E6%90%9C%E5%B0%8B','bl');"/>
    <hyperlink ref="C209:C210" r:id="rId216" display="javascript: location.href=SearchLink('%E4%B9%9D%E6%8A%8A%E5%88%80','%E5%85%A8%E9%A4%A8%E6%90%9C%E5%B0%8B','au');"/>
    <hyperlink ref="C5" r:id="rId217" display="javascript: location.href=SearchLink('%E8%95%AD%E6%95%AC%E9%A8%B0%E3%80%81%E6%9E%97%E7%BE%8E%E7%A7%80%E7%AD%89','%E5%85%A8%E9%A4%A8%E6%90%9C%E5%B0%8B','au');"/>
    <hyperlink ref="C211" r:id="rId218" display="javascript: location.href=SearchLink('%E6%9E%97%E5%A5%95%E5%90%AB','%E5%85%A8%E9%A4%A8%E6%90%9C%E5%B0%8B','au');"/>
    <hyperlink ref="D211" r:id="rId219" display="javascript: location.href=SearchLink('%E6%B8%B8%E6%93%8A%E6%96%87%E5%8C%96  ','%E5%85%A8%E9%A4%A8%E6%90%9C%E5%B0%8B','bl');"/>
    <hyperlink ref="C212" r:id="rId220" display="javascript: location.href=SearchLink('%E5%82%91%E4%BC%8A%EF%BC%8E%E8%89%BE%E5%A4%8F','%E5%85%A8%E9%A4%A8%E6%90%9C%E5%B0%8B','au');"/>
    <hyperlink ref="D212" r:id="rId221" display="javascript: location.href=SearchLink('%E6%98%A5%E5%A4%A9      ','%E5%85%A8%E9%A4%A8%E6%90%9C%E5%B0%8B','bl');"/>
    <hyperlink ref="C213" r:id="rId222" display="javascript: location.href=SearchLink('%E9%87%91%E6%9F%8F%E9%BA%97%EF%BC%8E%E9%A6%AC%E5%85%8B%E5%A5%8E%E7%89%B9','%E5%85%A8%E9%A4%A8%E6%90%9C%E5%B0%8B','au');"/>
    <hyperlink ref="D213" r:id="rId223" display="javascript: location.href=SearchLink('%E6%99%82%E5%A0%B1%E6%96%87%E5%8C%96  ','%E5%85%A8%E9%A4%A8%E6%90%9C%E5%B0%8B','bl');"/>
    <hyperlink ref="D221" r:id="rId224" display="http://www.books.com.tw/web/sys_puballb/books/?pubid=azoth"/>
    <hyperlink ref="C221" r:id="rId225" display="http://search.books.com.tw/exep/prod_search.php?key=%E6%A5%8A%E7%8E%89%E7%90%B4%EF%BC%88Kelly%EF%BC%89&amp;f=author"/>
    <hyperlink ref="D220" r:id="rId226" display="http://www.books.com.tw/web/sys_puballb/books/?pubid=ctpubco"/>
    <hyperlink ref="C220" r:id="rId227" display="http://search.books.com.tw/exep/prod_search.php?key=%E7%A3%AF%E6%B7%B5%E7%8C%9B&amp;f=author"/>
    <hyperlink ref="D219" r:id="rId228" display="javascript: location.href=SearchLink('%E5%A4%A9%E4%B8%8B%E7%94%9F%E6%B4%BB  ','%E5%85%A8%E9%A4%A8%E6%90%9C%E5%B0%8B','bl');"/>
    <hyperlink ref="C219" r:id="rId229" display="javascript: location.href=SearchLink('%E6%B5%B7%E8%8E%89%EF%BC%8E%E6%BD%98%E6%B4%9B%E4%BE%9D%E3%80%81%E4%BC%8A%E8%8A%99%EF%BC%8E%E6%84%9B%E4%B8%B9%E6%A3%AE','%E5%85%A8%E9%A4%A8%E6%90%9C%E5%B0%8B','au');"/>
    <hyperlink ref="D218" r:id="rId230" display="javascript: location.href=SearchLink('%E7%A9%8D%E6%9C%A8      ','%E5%85%A8%E9%A4%A8%E6%90%9C%E5%B0%8B','bl');"/>
    <hyperlink ref="C218" r:id="rId231" display="javascript: location.href=SearchLink('%E5%87%B1%E7%89%B9%EF%BC%8E%E6%87%B7%E7%89%B9','%E5%85%A8%E9%A4%A8%E6%90%9C%E5%B0%8B','au');"/>
    <hyperlink ref="D217" r:id="rId232" display="javascript: location.href=SearchLink('%E6%99%82%E5%A0%B1%E6%96%87%E5%8C%96  ','%E5%85%A8%E9%A4%A8%E6%90%9C%E5%B0%8B','bl');"/>
    <hyperlink ref="C217" r:id="rId233" display="javascript: location.href=SearchLink('%E6%AD%A6%E7%94%B0%E5%B0%9A%E5%AD%90','%E5%85%A8%E9%A4%A8%E6%90%9C%E5%B0%8B','au');"/>
    <hyperlink ref="C216" r:id="rId234" display="javascript: location.href=SearchLink('Backe%E6%99%B6%E5%AD%90','%E5%85%A8%E9%A4%A8%E6%90%9C%E5%B0%8B','au');"/>
    <hyperlink ref="D216" r:id="rId235" display="javascript: location.href=SearchLink('%E6%BC%A2%E6%AC%A3%E6%96%87%E5%8C%96  ','%E5%85%A8%E9%A4%A8%E6%90%9C%E5%B0%8B','bl');"/>
    <hyperlink ref="C222" r:id="rId236" display="javascript: location.href=SearchLink('%E9%98%BF%E5%BE%B7%E9%87%8C%E5%AE%89%EF%BC%8E%E4%B8%81%E6%A0%BC%E7%88%BE','%E5%85%A8%E9%A4%A8%E6%90%9C%E5%B0%8B','au');"/>
    <hyperlink ref="D222" r:id="rId237" display="javascript: location.href=SearchLink('%E8%A6%AA%E5%AD%90%E5%A4%A9%E4%B8%8B  ','%E5%85%A8%E9%A4%A8%E6%90%9C%E5%B0%8B','bl');"/>
    <hyperlink ref="C223" r:id="rId238" display="javascript: location.href=SearchLink('%E5%B0%BC%E5%85%8B%EF%BC%8E%E9%98%BF%E8%AB%BE','%E5%85%A8%E9%A4%A8%E6%90%9C%E5%B0%8B','au');"/>
    <hyperlink ref="D223" r:id="rId239" display="javascript: location.href=SearchLink('%E5%B0%8F%E5%A4%A9%E4%B8%8B    ','%E5%85%A8%E9%A4%A8%E6%90%9C%E5%B0%8B','bl');"/>
    <hyperlink ref="C224" r:id="rId240" display="javascript: location.href=SearchLink('%E6%9F%A5%E5%9D%A6%EF%BC%8E%E6%B3%A2%E6%96%AF%E5%9F%BA','%E5%85%A8%E9%A4%A8%E6%90%9C%E5%B0%8B','au');"/>
    <hyperlink ref="D224" r:id="rId241" display="javascript: location.href=SearchLink('%E5%B0%8F%E5%A4%A9%E4%B8%8B    ','%E5%85%A8%E9%A4%A8%E6%90%9C%E5%B0%8B','bl');"/>
    <hyperlink ref="D225" r:id="rId242" display="javascript: location.href=SearchLink('%E5%B0%8F%E5%A4%A9%E4%B8%8B    ','%E5%85%A8%E9%A4%A8%E6%90%9C%E5%B0%8B','bl');"/>
    <hyperlink ref="C225" r:id="rId243" display="javascript: location.href=SearchLink('%E6%9F%A5%E5%9D%A6%EF%BC%8E%E6%B3%A2%E6%96%AF%E5%9F%BA','%E5%85%A8%E9%A4%A8%E6%90%9C%E5%B0%8B','au');"/>
    <hyperlink ref="C226" r:id="rId244" display="javascript: location.href=SearchLink('%E9%BA%A5%E5%8F%AF%EF%BC%8E%E5%BE%B7%E9%87%8C%E6%96%AF%E7%A7%91%E7%88%BE','%E5%85%A8%E9%A4%A8%E6%90%9C%E5%B0%8B','au');"/>
    <hyperlink ref="D226" r:id="rId245" display="javascript: location.href=SearchLink('%E5%A4%A7%E5%AE%B6      ','%E5%85%A8%E9%A4%A8%E6%90%9C%E5%B0%8B','bl');"/>
    <hyperlink ref="C227" r:id="rId246" display="javascript: location.href=SearchLink('%E9%99%B3%E5%BD%A5%E5%8D%9A','%E5%85%A8%E9%A4%A8%E6%90%9C%E5%B0%8B','au');"/>
    <hyperlink ref="D227" r:id="rId247" display="javascript: location.href=SearchLink('%E5%81%A5%E8%A1%8C%E6%96%87%E5%8C%96  ','%E5%85%A8%E9%A4%A8%E6%90%9C%E5%B0%8B','bl');"/>
    <hyperlink ref="C228" r:id="rId248" display="javascript: location.href=SearchLink('%E6%B4%AA%E4%BB%B2%E6%B8%85','%E5%85%A8%E9%A4%A8%E6%90%9C%E5%B0%8B','au');"/>
    <hyperlink ref="D228" r:id="rId249" display="javascript: location.href=SearchLink('%E9%81%A0%E6%B5%81      ','%E5%85%A8%E9%A4%A8%E6%90%9C%E5%B0%8B','bl');"/>
    <hyperlink ref="C229" r:id="rId250" display="javascript: location.href=SearchLink('%E6%B4%AA%E4%BB%B2%E6%B8%85','%E5%85%A8%E9%A4%A8%E6%90%9C%E5%B0%8B','au');"/>
    <hyperlink ref="D229" r:id="rId251" display="javascript: location.href=SearchLink('%E9%81%A0%E6%B5%81      ','%E5%85%A8%E9%A4%A8%E6%90%9C%E5%B0%8B','bl');"/>
    <hyperlink ref="C230" r:id="rId252" display="javascript: location.href=SearchLink('%E6%B4%AA%E4%BB%B2%E6%B8%85','%E5%85%A8%E9%A4%A8%E6%90%9C%E5%B0%8B','au');"/>
    <hyperlink ref="D230" r:id="rId253" display="javascript: location.href=SearchLink('%E9%81%A0%E6%B5%81      ','%E5%85%A8%E9%A4%A8%E6%90%9C%E5%B0%8B','bl');"/>
    <hyperlink ref="C231" r:id="rId254" display="javascript: location.href=SearchLink('%E7%B4%A2%E9%9D%9E%E4%BA%9E','%E5%85%A8%E9%A4%A8%E6%90%9C%E5%B0%8B','au');"/>
    <hyperlink ref="D231" r:id="rId255" display="javascript: location.href=SearchLink('%E4%B8%89%E9%87%87      ','%E5%85%A8%E9%A4%A8%E6%90%9C%E5%B0%8B','bl');"/>
    <hyperlink ref="C232" r:id="rId256" display="javascript: location.href=SearchLink('%E8%8E%8E%E6%8B%89%EF%BC%8E%E6%B3%A2%E7%89%B9','%E5%85%A8%E9%A4%A8%E6%90%9C%E5%B0%8B','au');"/>
    <hyperlink ref="D232" r:id="rId257" display="javascript: location.href=SearchLink('%E8%B2%93%E9%A0%AD%E9%B7%B9    ','%E5%85%A8%E9%A4%A8%E6%90%9C%E5%B0%8B','bl');"/>
    <hyperlink ref="C233" r:id="rId258" display="javascript: location.href=SearchLink('%E9%BA%A5%E5%8F%AF%EF%BC%8E%E5%8F%B2%E8%80%83%E7%89%B9','%E5%85%A8%E9%A4%A8%E6%90%9C%E5%B0%8B','au');"/>
    <hyperlink ref="D233" r:id="rId259" display="javascript: location.href=SearchLink('%E6%9C%A8%E9%A6%AC%E6%96%87%E5%8C%96  ','%E5%85%A8%E9%A4%A8%E6%90%9C%E5%B0%8B','bl');"/>
    <hyperlink ref="C234" r:id="rId260" display="javascript: location.href=SearchLink('%E9%BA%A5%E5%8F%AF%EF%BC%8E%E5%8F%B2%E8%80%83%E7%89%B9','%E5%85%A8%E9%A4%A8%E6%90%9C%E5%B0%8B','au');"/>
    <hyperlink ref="D234" r:id="rId261" display="javascript: location.href=SearchLink('%E6%9C%A8%E9%A6%AC%E6%96%87%E5%8C%96  ','%E5%85%A8%E9%A4%A8%E6%90%9C%E5%B0%8B','bl');"/>
    <hyperlink ref="C235" r:id="rId262" display="javascript: location.href=SearchLink('%E8%95%BE%E5%A4%8F%E7%88%BE%EF%BC%8E%E7%B1%B3%E5%BE%B7','%E5%85%A8%E9%A4%A8%E6%90%9C%E5%B0%8B','au');"/>
    <hyperlink ref="D235" r:id="rId263" display="javascript: location.href=SearchLink('%E8%80%95%E6%9E%97      ','%E5%85%A8%E9%A4%A8%E6%90%9C%E5%B0%8B','bl');"/>
    <hyperlink ref="C236" r:id="rId264" display="http://search.books.com.tw/exep/prod_search.php?key=%E5%94%90%E5%A8%9C%E2%80%A7%E5%96%AC%E2%80%A7%E7%B4%8D%E6%B3%A2%E9%87%8C&amp;f=author"/>
    <hyperlink ref="D236" r:id="rId265" display="http://www.books.com.tw/web/sys_puballb/books/?pubid=boulderbooks"/>
    <hyperlink ref="C237:C238" r:id="rId266" display="http://search.books.com.tw/exep/prod_search.php?key=%E5%94%90%E5%A8%9C%E2%80%A7%E5%96%AC%E2%80%A7%E7%B4%8D%E6%B3%A2%E9%87%8C&amp;f=author"/>
    <hyperlink ref="D237:D238" r:id="rId267" display="http://www.books.com.tw/web/sys_puballb/books/?pubid=boulderbooks"/>
    <hyperlink ref="C239" r:id="rId268" display="http://search.books.com.tw/exep/prod_search.php?key=%E6%9C%B1%E5%88%A9%E5%A5%A7%EF%BC%8E%E8%BF%AA%E9%A6%AC%E6%8F%90%E8%AB%BE&amp;f=author"/>
    <hyperlink ref="D239" r:id="rId269" display="http://www.books.com.tw/web/sys_puballb/books/?pubid=boulderbooks"/>
    <hyperlink ref="C240" r:id="rId270" display="javascript: location.href=SearchLink('%E8%AC%9D%E5%85%B6%E6%BF%AC%E3%80%81%E6%B8%B8%E5%98%89%E6%83%A0','%E5%85%A8%E9%A4%A8%E6%90%9C%E5%B0%8B','au');"/>
    <hyperlink ref="D240" r:id="rId271" display="javascript: location.href=SearchLink('%E8%A6%AA%E5%AD%90%E5%A4%A9%E4%B8%8B  ','%E5%85%A8%E9%A4%A8%E6%90%9C%E5%B0%8B','bl');"/>
    <hyperlink ref="C241" r:id="rId272" display="javascript: location.href=SearchLink('%E7%B6%AD%E5%90%89%E7%88%BE%EF%BC%8E%E5%B8%8C%E5%88%A9%E7%88%BE','%E5%85%A8%E9%A4%A8%E6%90%9C%E5%B0%8B','au');"/>
    <hyperlink ref="D241" r:id="rId273" display="javascript: location.href=SearchLink('%E5%B0%8F%E6%A8%B9%E6%96%87%E5%8C%96  ','%E5%85%A8%E9%A4%A8%E6%90%9C%E5%B0%8B','bl');"/>
    <hyperlink ref="C242" r:id="rId274" display="javascript: location.href=SearchLink('%E7%B6%AD%E5%90%89%E7%88%BE%EF%BC%8E%E5%B8%8C%E5%88%A9%E7%88%BE','%E5%85%A8%E9%A4%A8%E6%90%9C%E5%B0%8B','au');"/>
    <hyperlink ref="D242" r:id="rId275" display="javascript: location.href=SearchLink('%E5%B0%8F%E6%A8%B9%E6%96%87%E5%8C%96  ','%E5%85%A8%E9%A4%A8%E6%90%9C%E5%B0%8B','bl');"/>
    <hyperlink ref="C243" r:id="rId276" display="javascript: location.href=SearchLink('%E6%9D%8E%E5%9C%8B%E9%9D%96','%E5%85%A8%E9%A4%A8%E6%90%9C%E5%B0%8B','au');"/>
    <hyperlink ref="D243" r:id="rId277" display="javascript: location.href=SearchLink('%E5%A4%A7%E9%82%91%E6%96%87%E5%8C%96  ','%E5%85%A8%E9%A4%A8%E6%90%9C%E5%B0%8B','bl');"/>
    <hyperlink ref="C244:C247" r:id="rId278" display="javascript: location.href=SearchLink('%E6%9D%8E%E5%9C%8B%E9%9D%96','%E5%85%A8%E9%A4%A8%E6%90%9C%E5%B0%8B','au');"/>
    <hyperlink ref="D244:D247" r:id="rId279" display="javascript: location.href=SearchLink('%E5%A4%A7%E9%82%91%E6%96%87%E5%8C%96  ','%E5%85%A8%E9%A4%A8%E6%90%9C%E5%B0%8B','bl');"/>
    <hyperlink ref="C248" r:id="rId280" display="javascript: location.href=SearchLink('%E6%9D%8E%E5%9C%8B%E9%9D%96','%E5%85%A8%E9%A4%A8%E6%90%9C%E5%B0%8B','au');"/>
    <hyperlink ref="D248" r:id="rId281" display="javascript: location.href=SearchLink('%E5%A4%A7%E9%82%91%E6%96%87%E5%8C%96  ','%E5%85%A8%E9%A4%A8%E6%90%9C%E5%B0%8B','bl');"/>
    <hyperlink ref="C249" r:id="rId282" display="javascript: location.href=SearchLink('%E5%AE%89%E5%85%A7%E7%89%B9%EF%BC%8E%E8%AB%BE%E4%BC%8A%E9%AE%91%E7%88%BE%E3%80%81%E8%B2%9D%E7%90%B3%E9%81%94','%E5%85%A8%E9%A4%A8%E6%90%9C%E5%B0%8B','au');"/>
    <hyperlink ref="D249" r:id="rId283" display="javascript: location.href=SearchLink('%E5%A4%A7%E9%82%91%E6%96%87%E5%8C%96  ','%E5%85%A8%E9%A4%A8%E6%90%9C%E5%B0%8B','bl');"/>
    <hyperlink ref="C250" r:id="rId284" display="javascript: location.href=SearchLink('%E5%B1%B1%E5%A7%86%EF%BC%8E%E4%BA%95%E7%94%B0','%E5%85%A8%E9%A4%A8%E6%90%9C%E5%B0%8B','au');"/>
    <hyperlink ref="D250" r:id="rId285" display="javascript: location.href=SearchLink('%E5%A4%A7%E7%9F%B3%E5%9C%8B%E9%9A%9B  ','%E5%85%A8%E9%A4%A8%E6%90%9C%E5%B0%8B','bl');"/>
    <hyperlink ref="C251" r:id="rId286" display="javascript: location.href=SearchLink('%E8%B3%88%E6%A1%82%E7%90%B3%EF%BC%8E%E5%87%B1%E5%88%A9','%E5%85%A8%E9%A4%A8%E6%90%9C%E5%B0%8B','au');"/>
    <hyperlink ref="D251" r:id="rId287" display="javascript: location.href=SearchLink('%E5%B0%8F%E5%A4%A9%E4%B8%8B    ','%E5%85%A8%E9%A4%A8%E6%90%9C%E5%B0%8B','bl');"/>
    <hyperlink ref="C252" r:id="rId288" display="javascript: location.href=SearchLink('%E9%AB%98%E5%96%9C%E8%B2%9E','%E5%85%A8%E9%A4%A8%E6%90%9C%E5%B0%8B','au');"/>
    <hyperlink ref="D252" r:id="rId289" display="javascript: location.href=SearchLink('%E6%9B%B8%E6%B3%89      ','%E5%85%A8%E9%A4%A8%E6%90%9C%E5%B0%8B','bl');"/>
    <hyperlink ref="C253" r:id="rId290" display="javascript: location.href=SearchLink('%E6%9C%B1%E5%A4%A9%E8%A1%A3','%E5%85%A8%E9%A4%A8%E6%90%9C%E5%B0%8B','au');"/>
    <hyperlink ref="D253" r:id="rId291" display="javascript: location.href=SearchLink('%E8%87%89%E8%AD%9C%E6%96%87%E5%8C%96  ','%E5%85%A8%E9%A4%A8%E6%90%9C%E5%B0%8B','bl');"/>
    <hyperlink ref="C254:C255" r:id="rId292" display="javascript: location.href=SearchLink('%E6%9C%B1%E5%A4%A9%E8%A1%A3','%E5%85%A8%E9%A4%A8%E6%90%9C%E5%B0%8B','au');"/>
    <hyperlink ref="D254:D255" r:id="rId293" display="javascript: location.href=SearchLink('%E8%87%89%E8%AD%9C%E6%96%87%E5%8C%96  ','%E5%85%A8%E9%A4%A8%E6%90%9C%E5%B0%8B','bl');"/>
    <hyperlink ref="C257" r:id="rId294" display="javascript: location.href=SearchLink('%E9%99%B3%E6%AC%A3%E5%B8%8C','%E5%85%A8%E9%A4%A8%E6%90%9C%E5%B0%8B','au');"/>
    <hyperlink ref="D257" r:id="rId295" display="javascript: location.href=SearchLink('%E5%B0%8F%E9%AD%AF      ','%E5%85%A8%E9%A4%A8%E6%90%9C%E5%B0%8B','bl');"/>
    <hyperlink ref="C258" r:id="rId296" display="javascript: location.href=SearchLink('%E9%AB%98%E8%A9%A9%E4%BD%B3','%E5%85%A8%E9%A4%A8%E6%90%9C%E5%B0%8B','au');"/>
    <hyperlink ref="D258" r:id="rId297" display="javascript: location.href=SearchLink('%E5%B0%8F%E8%9E%A2%E7%81%AB%E8%9F%B2  ','%E5%85%A8%E9%A4%A8%E6%90%9C%E5%B0%8B','bl');"/>
    <hyperlink ref="C259" r:id="rId298" display="javascript: location.href=SearchLink('%E5%BC%B5%E8%80%80%E4%BB%81','%E5%85%A8%E9%A4%A8%E6%90%9C%E5%B0%8B','au');"/>
    <hyperlink ref="D259" r:id="rId299" display="javascript: location.href=SearchLink('%E5%9C%8B%E8%AA%9E%E6%97%A5%E5%A0%B1  ','%E5%85%A8%E9%A4%A8%E6%90%9C%E5%B0%8B','bl');"/>
    <hyperlink ref="D256" r:id="rId300" display="javascript: location.href=SearchLink('%E4%BA%94%E5%8D%97      ','%E5%85%A8%E9%A4%A8%E6%90%9C%E5%B0%8B','bl');"/>
    <hyperlink ref="C256" r:id="rId301" display="javascript: location.href=SearchLink('%E6%9C%B1%E5%A4%A9%E8%A1%A3','%E5%85%A8%E9%A4%A8%E6%90%9C%E5%B0%8B','au');"/>
    <hyperlink ref="C260" r:id="rId302" display="javascript: location.href=SearchLink('%E6%9E%97%E4%BD%91%E5%84%92','%E5%85%A8%E9%A4%A8%E6%90%9C%E5%B0%8B','au');"/>
    <hyperlink ref="D260" r:id="rId303" display="javascript: location.href=SearchLink('%E5%B0%8F%E9%AD%AF      ','%E5%85%A8%E9%A4%A8%E6%90%9C%E5%B0%8B','bl');"/>
    <hyperlink ref="C261:C269" r:id="rId304" display="javascript: location.href=SearchLink('%E6%9E%97%E4%BD%91%E5%84%92','%E5%85%A8%E9%A4%A8%E6%90%9C%E5%B0%8B','au');"/>
    <hyperlink ref="D261:D269" r:id="rId305" display="javascript: location.href=SearchLink('%E5%B0%8F%E9%AD%AF      ','%E5%85%A8%E9%A4%A8%E6%90%9C%E5%B0%8B','bl');"/>
    <hyperlink ref="C270" r:id="rId306" display="javascript: location.href=SearchLink('%E6%82%A0%E4%B8%96','%E5%85%A8%E9%A4%A8%E6%90%9C%E5%B0%8B','au');"/>
    <hyperlink ref="D270" r:id="rId307" display="javascript: location.href=SearchLink('%E8%80%95%E6%9E%97      ','%E5%85%A8%E9%A4%A8%E6%90%9C%E5%B0%8B','bl');"/>
    <hyperlink ref="C271" r:id="rId308" display="javascript: location.href=SearchLink('%E7%AC%AD%E8%8F%81','%E5%85%A8%E9%A4%A8%E6%90%9C%E5%B0%8B','au');"/>
    <hyperlink ref="D271" r:id="rId309" display="javascript: location.href=SearchLink('%E5%A5%87%E5%B9%BB%E5%9F%BA%E5%9C%B0  ','%E5%85%A8%E9%A4%A8%E6%90%9C%E5%B0%8B','bl');"/>
    <hyperlink ref="C272:C273" r:id="rId310" display="javascript: location.href=SearchLink('%E7%AC%AD%E8%8F%81','%E5%85%A8%E9%A4%A8%E6%90%9C%E5%B0%8B','au');"/>
    <hyperlink ref="D272:D273" r:id="rId311" display="javascript: location.href=SearchLink('%E5%A5%87%E5%B9%BB%E5%9F%BA%E5%9C%B0  ','%E5%85%A8%E9%A4%A8%E6%90%9C%E5%B0%8B','bl');"/>
    <hyperlink ref="C323" r:id="rId312" display="http://search.books.com.tw/exep/prod_search.php?key=%E8%B3%88%E6%A1%82%E7%90%B3%EF%BC%8E%E5%87%B1%E5%88%A9&amp;f=author"/>
    <hyperlink ref="C351" r:id="rId313" display="http://search.books.com.tw/exep/prod_search.php?key=%E9%98%BF%E5%98%89%E8%8E%8E%EF%BC%8E%E5%85%8B%E8%8E%89%E7%B5%B2%E8%92%82&amp;f=author"/>
    <hyperlink ref="D351" r:id="rId314" display="http://www.books.com.tw/web/sys_puballb/books/?pubid=yuanliou"/>
    <hyperlink ref="C352" r:id="rId315" display="http://search.books.com.tw/exep/prod_search.php?key=%E6%B2%88%E7%9F%B3%E6%BA%AA&amp;f=author"/>
    <hyperlink ref="D352" r:id="rId316" display="http://www.books.com.tw/web/sys_puballb/books/?pubid=mdnkids"/>
    <hyperlink ref="C353:C357" r:id="rId317" display="http://search.books.com.tw/exep/prod_search.php?key=%E6%B2%88%E7%9F%B3%E6%BA%AA&amp;f=author"/>
    <hyperlink ref="D353:D358" r:id="rId318" display="http://www.books.com.tw/web/sys_puballb/books/?pubid=mdnkids"/>
    <hyperlink ref="C358" r:id="rId319" display="http://search.books.com.tw/exep/prod_search.php?key=%E6%B2%88%E7%9F%B3%E6%BA%AA&amp;f=author"/>
    <hyperlink ref="C359" r:id="rId320" display="http://search.books.com.tw/exep/prod_search.php?key=%E6%B2%88%E7%9F%B3%E6%BA%AA&amp;f=author"/>
    <hyperlink ref="D359" r:id="rId321" display="http://www.books.com.tw/web/sys_puballb/books/?pubid=mdnkids"/>
    <hyperlink ref="C360" r:id="rId322" display="http://search.books.com.tw/exep/prod_search.php?key=%E8%B7%AF%E6%98%93%E6%96%AF%EF%BC%8E%E5%87%B1%E6%B4%9B&amp;f=author"/>
    <hyperlink ref="D360" r:id="rId323" display="http://www.books.com.tw/web/sys_puballb/books/?pubid=morning"/>
    <hyperlink ref="C361" r:id="rId324" display="http://search.books.com.tw/exep/prod_search.php?key=%E9%9C%B2%E8%96%8F%E7%B5%B2%EF%BC%8E%E5%8B%9E%E7%91%9E&amp;f=author"/>
    <hyperlink ref="D361" r:id="rId325" display="http://www.books.com.tw/web/sys_puballb/books/?pubid=eastern"/>
    <hyperlink ref="C362" r:id="rId326" display="http://search.books.com.tw/exep/prod_search.php?key=%E5%A8%A5%E8%98%87%E6%8B%89%EF%BC%8E%E5%8B%92%E7%91%B0%E6%81%A9&amp;f=author"/>
    <hyperlink ref="D362" r:id="rId327" display="http://www.books.com.tw/web/sys_puballb/books/?pubid=muma"/>
    <hyperlink ref="C363" r:id="rId328" display="http://search.books.com.tw/exep/prod_search.php?key=J.K.%E7%BE%85%E7%90%B3&amp;f=author"/>
    <hyperlink ref="C394" r:id="rId329" display="javascript: location.href=SearchLink('%E5%B0%BE%E7%94%B0%E6%A6%AE%E4%B8%80%E9%83%8E','%E5%85%A8%E9%A4%A8%E6%90%9C%E5%B0%8B','au');"/>
    <hyperlink ref="C389:C393" r:id="rId330" display="javascript: location.href=SearchLink('Story a.','%E5%85%A8%E9%A4%A8%E6%90%9C%E5%B0%8B','au');"/>
    <hyperlink ref="D389:D393" r:id="rId331" display="javascript: location.href=SearchLink('%E4%B8%89%E9%87%87      ','%E5%85%A8%E9%A4%A8%E6%90%9C%E5%B0%8B','bl');"/>
    <hyperlink ref="D394" r:id="rId332" display="javascript: location.href=SearchLink('%E6%9D%B1%E7%AB%8B      ','%E5%85%A8%E9%A4%A8%E6%90%9C%E5%B0%8B','bl');"/>
    <hyperlink ref="C395:C404" r:id="rId333" display="javascript: location.href=SearchLink('%E5%B0%BE%E7%94%B0%E6%A6%AE%E4%B8%80%E9%83%8E','%E5%85%A8%E9%A4%A8%E6%90%9C%E5%B0%8B','au');"/>
    <hyperlink ref="D395:D404" r:id="rId334" display="javascript: location.href=SearchLink('%E6%9D%B1%E7%AB%8B      ','%E5%85%A8%E9%A4%A8%E6%90%9C%E5%B0%8B','bl');"/>
    <hyperlink ref="C405" r:id="rId335" display="http://search.books.com.tw/exep/prod_search.php?key=%E5%BC%B5%E6%9B%BC%E5%A8%9F%2F%E7%AD%96%E5%8A%83%E3%80%81%E5%AD%AB%E6%A2%93%E8%A9%95%2F%E6%92%B0%E5%AF%AB&amp;f=author"/>
    <hyperlink ref="D405" r:id="rId336" display="http://www.books.com.tw/web/sys_puballb/books/?pubid=cw"/>
    <hyperlink ref="C463" r:id="rId337" display="javascript: location.href=SearchLink('%E9%83%9D%E5%BB%A3%E6%89%8D%E7%AD%89','%E5%85%A8%E9%A4%A8%E6%90%9C%E5%B0%8B','au');"/>
    <hyperlink ref="D463" r:id="rId338" display="javascript: location.href=SearchLink('%E9%81%A0%E6%B5%81      ','%E5%85%A8%E9%A4%A8%E6%90%9C%E5%B0%8B','bl');"/>
    <hyperlink ref="C10" r:id="rId339" display="http://search.books.com.tw/exep/prod_search.php?key=%E9%88%B4%E6%9C%A8%E5%85%B8%E4%B8%88&amp;f=author"/>
    <hyperlink ref="C474" r:id="rId340" display="javascript: location.href=SearchLink('%E8%AD%9A%E6%95%A6%E6%85%88','%E5%85%A8%E9%A4%A8%E6%90%9C%E5%B0%8B','au');"/>
    <hyperlink ref="D474" r:id="rId341" display="javascript: location.href=SearchLink('%E4%B8%89%E9%87%87      ','%E5%85%A8%E9%A4%A8%E6%90%9C%E5%B0%8B','bl');"/>
    <hyperlink ref="C475" r:id="rId342" display="javascript: location.href=SearchLink('%E8%B6%85%E7%B4%9A%E9%9B%BB%E8%A6%96%E5%8F%B0','%E5%85%A8%E9%A4%A8%E6%90%9C%E5%B0%8B','au');"/>
    <hyperlink ref="D475" r:id="rId343" display="javascript: location.href=SearchLink('%E4%B8%89%E9%87%87      ','%E5%85%A8%E9%A4%A8%E6%90%9C%E5%B0%8B','bl');"/>
    <hyperlink ref="C476" r:id="rId344" display="javascript: location.href=SearchLink('%E6%9D%8E%E9%A6%A5','%E5%85%A8%E9%A4%A8%E6%90%9C%E5%B0%8B','au');"/>
    <hyperlink ref="D476" r:id="rId345" display="javascript: location.href=SearchLink('%E5%A4%A7%E5%96%9C%E6%96%87%E5%8C%96  ','%E5%85%A8%E9%A4%A8%E6%90%9C%E5%B0%8B','bl');"/>
    <hyperlink ref="C477" r:id="rId346" display="javascript: location.href=SearchLink('%E4%B8%89%E6%B5%A6%E7%B4%AB%E8%8B%91','%E5%85%A8%E9%A4%A8%E6%90%9C%E5%B0%8B','au');"/>
    <hyperlink ref="D477" r:id="rId347" display="javascript: location.href=SearchLink('%E6%96%B0%E7%B6%93%E5%85%B8%E6%96%87%E5%8C%96','%E5%85%A8%E9%A4%A8%E6%90%9C%E5%B0%8B','bl');"/>
    <hyperlink ref="B502" r:id="rId348" display="http://www.books.com.tw/products/0010737781?loc=P_007_001"/>
    <hyperlink ref="D502" r:id="rId349" display="http://www.books.com.tw/web/sys_puballb/books/?pubid=psychology"/>
    <hyperlink ref="D503" r:id="rId350" display="http://www.books.com.tw/web/sys_puballb/books/?pubid=psychology"/>
    <hyperlink ref="C504" r:id="rId351" display="http://search.books.com.tw/exep/prod_search.php?key=William+N.+Bender&amp;f=author"/>
    <hyperlink ref="D504" r:id="rId352" display="http://www.books.com.tw/web/sys_puballb/books/?pubid=psychology"/>
    <hyperlink ref="C505" r:id="rId353" display="http://search.books.com.tw/exep/prod_search.php?key=%E5%91%A8%E6%85%95%E5%A7%BF&amp;f=author"/>
    <hyperlink ref="D505" r:id="rId354" display="http://www.books.com.tw/web/sys_puballb/books/?pubid=aquaris"/>
    <hyperlink ref="C506" r:id="rId355" display="http://search.books.com.tw/exep/prod_search.php?key=%E5%B2%B8%E8%A6%8B%E4%B8%80%E9%83%8E&amp;f=author"/>
    <hyperlink ref="C507" r:id="rId356" display="http://search.books.com.tw/exep/prod_search.php?key=%E5%B0%8F%E5%80%89%E5%BB%A3&amp;f=author"/>
    <hyperlink ref="D507" r:id="rId357" display="http://www.books.com.tw/web/sys_puballb/books/?pubid=yuanliou"/>
    <hyperlink ref="C508" r:id="rId358" display="http://search.books.com.tw/exep/prod_search.php?key=Alfred+Adler&amp;f=author"/>
    <hyperlink ref="D508" r:id="rId359" display="http://www.books.com.tw/web/sys_puballb/books/?pubid=emodern"/>
    <hyperlink ref="C509" r:id="rId360" display="http://search.books.com.tw/exep/prod_search.php?key=Meik+Wiking&amp;f=author"/>
    <hyperlink ref="D509" r:id="rId361" display="http://www.books.com.tw/web/sys_puballb/books/?pubid=pcuser"/>
    <hyperlink ref="C510" r:id="rId362" display="http://search.books.com.tw/exep/prod_search.php?key=Fanny+Britt&amp;f=author"/>
    <hyperlink ref="D510" r:id="rId363" display="http://www.books.com.tw/web/sys_puballb/books/?pubid=wordfield"/>
    <hyperlink ref="D506" r:id="rId364" display="http://www.books.com.tw/web/sys_puballb/books/?pubid=aquaris"/>
    <hyperlink ref="C511" r:id="rId365" display="http://search.books.com.tw/exep/prod_search.php?key=Matthieu+Ricard%2CChristophe+Andr%C3%A9%2CAlexandre+Jollien&amp;f=author"/>
    <hyperlink ref="D511" r:id="rId366" display="http://www.books.com.tw/web/sys_puballb/books/?pubid=athena"/>
    <hyperlink ref="C512" r:id="rId367" display="http://search.books.com.tw/exep/prod_search.php?key=%E7%8E%8B%E5%AE%8F%E5%93%B2&amp;f=author"/>
    <hyperlink ref="D512" r:id="rId368" display="http://www.books.com.tw/web/sys_puballb/books/?pubid=ctpubco"/>
    <hyperlink ref="C513" r:id="rId369" display="http://search.books.com.tw/exep/prod_search.php?key=%E5%BB%96%E6%8C%AF%E9%A0%86&amp;f=author"/>
    <hyperlink ref="D513" r:id="rId370" display="http://www.books.com.tw/web/sys_puballb/books/?pubid=ctpubco"/>
    <hyperlink ref="C514" r:id="rId371" display="http://search.books.com.tw/exep/prod_search.php?key=The+Medical+Institute+for+Sexual+Health&amp;f=author"/>
    <hyperlink ref="D514" r:id="rId372" display="http://www.books.com.tw/web/sys_puballb/books/?pubid=universe"/>
    <hyperlink ref="C517" r:id="rId373" display="http://search.books.com.tw/exep/prod_search.php?key=%E5%85%8B%E9%87%8C%E6%96%AF%E5%A4%9A%E7%A6%8F%E2%80%A7%E8%93%8B%E5%8B%92%E6%B3%95&amp;f=author"/>
    <hyperlink ref="C520" r:id="rId374" display="http://search.books.com.tw/exep/prod_search.php?key=%E8%A8%B1%E6%A6%AE%E5%93%B2&amp;f=author"/>
    <hyperlink ref="C521" r:id="rId375" display="http://search.books.com.tw/exep/prod_search.php?key=%E8%A8%B1%E6%A6%AE%E5%93%B2&amp;f=author"/>
    <hyperlink ref="C522" r:id="rId376" display="http://search.books.com.tw/exep/prod_search.php?key=%E8%A8%B1%E6%A6%AE%E5%93%B2&amp;f=author"/>
    <hyperlink ref="B523" r:id="rId377" display="http://www.books.com.tw/products/0010673052"/>
    <hyperlink ref="D523" r:id="rId378" display="http://www.books.com.tw/web/sys_puballb/books/?pubid=muma"/>
    <hyperlink ref="C523" r:id="rId379" display="http://search.books.com.tw/exep/prod_search.php?key=%E5%9C%8B%E7%AB%8B%E8%87%BA%E5%8D%97%E7%AC%AC%E4%B8%80%E9%AB%98%E7%B4%9A%E4%B8%AD%E5%AD%B8+%E5%9C%8B%E6%96%87%E7%A7%91%E6%95%99%E5%AD%B8%E7%A0%94%E7%A9%B6%E6%9C%83%2F%E4%B8%BB%E7%B7%A8&amp;f=author"/>
    <hyperlink ref="C524" r:id="rId380" display="http://search.books.com.tw/exep/prod_search.php?key=%E5%91%A8%E6%81%AC%E5%AE%87&amp;f=author"/>
    <hyperlink ref="D524" r:id="rId381" display="http://www.books.com.tw/web/sys_puballb/books/?pubid=how"/>
    <hyperlink ref="C525" r:id="rId382" display="http://search.books.com.tw/exep/prod_search.php?key=%E6%B4%AA%E7%BE%8E%E9%9B%80%E3%80%81%E6%9D%8E%E4%BD%9C%E7%8F%A9&amp;f=author"/>
    <hyperlink ref="D525" r:id="rId383" display="http://www.books.com.tw/web/sys_puballb/books/?pubid=yuanliou"/>
    <hyperlink ref="C526" r:id="rId384" display="http://search.books.com.tw/exep/prod_search.php?key=%E9%99%B3%E5%98%89%E8%8B%B1&amp;f=author"/>
    <hyperlink ref="D526" r:id="rId385" display="http://www.books.com.tw/web/sys_puballb/books/?pubid=rye"/>
    <hyperlink ref="C527" r:id="rId386" display="http://search.books.com.tw/exep/prod_search.php?key=%E8%8B%A6%E8%8B%93&amp;f=author"/>
    <hyperlink ref="D527" r:id="rId387" display="http://www.books.com.tw/web/sys_puballb/books/?pubid=crown"/>
    <hyperlink ref="C11" r:id="rId388" display="http://search.books.com.tw/exep/prod_search.php?key=%E8%B3%B4%E6%85%B6%E9%9B%84%2F%E7%B7%A8%E8%91%97&amp;f=author"/>
    <hyperlink ref="D11" r:id="rId389" display="http://www.books.com.tw/web/sys_puballb/books/?pubid=firefly"/>
    <hyperlink ref="C13" r:id="rId390" display="javascript: location.href=SearchLink('孔枝泳','全館搜尋','au');"/>
    <hyperlink ref="D13" r:id="rId391" display="javascript: location.href=SearchLink('麥田      ','全館搜尋','bl');"/>
    <hyperlink ref="C529" r:id="rId392" display="javascript: location.href=SearchLink('廷銀闕','全館搜尋','au');"/>
    <hyperlink ref="C530" r:id="rId393" display="javascript: location.href=SearchLink('%E4%BA%86%E6%98%A5%E5%88%80','%E5%85%A8%E9%A4%A8%E6%90%9C%E5%B0%8B','au');"/>
    <hyperlink ref="D530" r:id="rId394" display="javascript: location.href=SearchLink('%E5%9B%9B%E5%AD%A3%E5%87%BA%E7%89%88%E7%A4%BE','%E5%85%A8%E9%A4%A8%E6%90%9C%E5%B0%8B','bl');"/>
    <hyperlink ref="C532:C534" r:id="rId395" display="javascript: location.href=SearchLink('%E4%BA%86%E6%98%A5%E5%88%80','%E5%85%A8%E9%A4%A8%E6%90%9C%E5%B0%8B','au');"/>
    <hyperlink ref="D532:D534" r:id="rId396" display="javascript: location.href=SearchLink('%E5%9B%9B%E5%AD%A3%E5%87%BA%E7%89%88%E7%A4%BE','%E5%85%A8%E9%A4%A8%E6%90%9C%E5%B0%8B','bl');"/>
    <hyperlink ref="C531" r:id="rId397" display="javascript: location.href=SearchLink('%E4%BA%86%E6%98%A5%E5%88%80','%E5%85%A8%E9%A4%A8%E6%90%9C%E5%B0%8B','au');"/>
    <hyperlink ref="D531" r:id="rId398" display="javascript: location.href=SearchLink('%E5%9B%9B%E5%AD%A3%E5%87%BA%E7%89%88%E7%A4%BE','%E5%85%A8%E9%A4%A8%E6%90%9C%E5%B0%8B','bl');"/>
    <hyperlink ref="C533" r:id="rId399" display="javascript: location.href=SearchLink('%E4%BA%86%E6%98%A5%E5%88%80','%E5%85%A8%E9%A4%A8%E6%90%9C%E5%B0%8B','au');"/>
    <hyperlink ref="D533" r:id="rId400" display="javascript: location.href=SearchLink('%E5%9B%9B%E5%AD%A3%E5%87%BA%E7%89%88%E7%A4%BE','%E5%85%A8%E9%A4%A8%E6%90%9C%E5%B0%8B','bl');"/>
    <hyperlink ref="C539" r:id="rId401" display="javascript: location.href=SearchLink('%E8%8D%B7%E8%8E%89%EF%BC%8E%E5%B8%83%E8%90%8A%E5%85%8B','%E5%85%A8%E9%A4%A8%E6%90%9C%E5%B0%8B','au');"/>
    <hyperlink ref="D539" r:id="rId402" display="javascript: location.href=SearchLink('%E5%B0%8F%E5%A4%A9%E4%B8%8B    ','%E5%85%A8%E9%A4%A8%E6%90%9C%E5%B0%8B','bl');"/>
    <hyperlink ref="C540" r:id="rId403" display="javascript: location.href=SearchLink('%E8%8D%B7%E8%8E%89%EF%BC%8E%E5%B8%83%E8%90%8A%E5%85%8B','%E5%85%A8%E9%A4%A8%E6%90%9C%E5%B0%8B','au');"/>
    <hyperlink ref="D540" r:id="rId404" display="javascript: location.href=SearchLink('%E5%B0%8F%E5%A4%A9%E4%B8%8B    ','%E5%85%A8%E9%A4%A8%E6%90%9C%E5%B0%8B','bl');"/>
    <hyperlink ref="C541" r:id="rId405" display="javascript: location.href=SearchLink('%E5%90%B3%E5%9C%A8%E5%AA%96','%E5%85%A8%E9%A4%A8%E6%90%9C%E5%B0%8B','au');"/>
    <hyperlink ref="D541" r:id="rId406" display="javascript: location.href=SearchLink('%E8%81%AF%E7%B6%93      ','%E5%85%A8%E9%A4%A8%E6%90%9C%E5%B0%8B','bl');"/>
    <hyperlink ref="C542" r:id="rId407" display="javascript: location.href=SearchLink('%E4%BD%90%E8%97%A4%E7%A7%80%E5%B3%B0','%E5%85%A8%E9%A4%A8%E6%90%9C%E5%B0%8B','au');"/>
    <hyperlink ref="D542" r:id="rId408" display="javascript: location.href=SearchLink('%E8%93%8B%E4%BA%9E%E5%8E%9F%E5%8B%95%E5%8A%9B','%E5%85%A8%E9%A4%A8%E6%90%9C%E5%B0%8B','bl');"/>
    <hyperlink ref="C543" r:id="rId409" display="javascript: location.href=SearchLink('%E4%BD%90%E8%97%A4%E7%A7%80%E5%B3%B0','%E5%85%A8%E9%A4%A8%E6%90%9C%E5%B0%8B','au');"/>
    <hyperlink ref="D543" r:id="rId410" display="javascript: location.href=SearchLink('%E8%93%8B%E4%BA%9E%E5%8E%9F%E5%8B%95%E5%8A%9B','%E5%85%A8%E9%A4%A8%E6%90%9C%E5%B0%8B','bl');"/>
    <hyperlink ref="C544" r:id="rId411" display="javascript: location.href=SearchLink('%E9%99%B3%E9%83%81%E5%A6%82','%E5%85%A8%E9%A4%A8%E6%90%9C%E5%B0%8B','au');"/>
    <hyperlink ref="D544" r:id="rId412" display="javascript: location.href=SearchLink('%E8%A6%AA%E5%AD%90%E5%A4%A9%E4%B8%8B  ','%E5%85%A8%E9%A4%A8%E6%90%9C%E5%B0%8B','bl');"/>
    <hyperlink ref="C545" r:id="rId413" display="javascript: location.href=SearchLink('%E9%99%B3%E9%83%81%E5%A6%82','%E5%85%A8%E9%A4%A8%E6%90%9C%E5%B0%8B','au');"/>
    <hyperlink ref="D545" r:id="rId414" display="javascript: location.href=SearchLink('%E8%A6%AA%E5%AD%90%E5%A4%A9%E4%B8%8B  ','%E5%85%A8%E9%A4%A8%E6%90%9C%E5%B0%8B','bl');"/>
    <hyperlink ref="C546" r:id="rId415" display="javascript: location.href=SearchLink('%E6%9D%8E%E6%A6%AE%E9%81%93','%E5%85%A8%E9%A4%A8%E6%90%9C%E5%B0%8B','au');"/>
    <hyperlink ref="D546" r:id="rId416" display="javascript: location.href=SearchLink('%E6%98%A5%E5%A4%A9      ','%E5%85%A8%E9%A4%A8%E6%90%9C%E5%B0%8B','bl');"/>
    <hyperlink ref="C547:C548" r:id="rId417" display="javascript: location.href=SearchLink('%E6%9D%8E%E6%A6%AE%E9%81%93','%E5%85%A8%E9%A4%A8%E6%90%9C%E5%B0%8B','au');"/>
    <hyperlink ref="D547:D548" r:id="rId418" display="javascript: location.href=SearchLink('%E6%98%A5%E5%A4%A9      ','%E5%85%A8%E9%A4%A8%E6%90%9C%E5%B0%8B','bl');"/>
    <hyperlink ref="C549" r:id="rId419" display="javascript: location.href=SearchLink('%E6%9D%8E%E6%A6%AE%E9%81%93','%E5%85%A8%E9%A4%A8%E6%90%9C%E5%B0%8B','au');"/>
    <hyperlink ref="D549" r:id="rId420" display="javascript: location.href=SearchLink('%E6%98%A5%E5%A4%A9      ','%E5%85%A8%E9%A4%A8%E6%90%9C%E5%B0%8B','bl');"/>
    <hyperlink ref="C550" r:id="rId421" display="javascript: location.href=SearchLink('%E7%BF%81%E8%A3%95%E5%BA%AD','%E5%85%A8%E9%A4%A8%E6%90%9C%E5%B0%8B','au');"/>
    <hyperlink ref="D550" r:id="rId422" display="javascript: location.href=SearchLink('%E5%95%86%E5%91%A8%E5%87%BA%E7%89%88  ','%E5%85%A8%E9%A4%A8%E6%90%9C%E5%B0%8B','bl');"/>
    <hyperlink ref="C551" r:id="rId423" display="javascript: location.href=SearchLink('%E7%BF%81%E8%A3%95%E5%BA%AD','%E5%85%A8%E9%A4%A8%E6%90%9C%E5%B0%8B','au');"/>
    <hyperlink ref="D551" r:id="rId424" display="javascript: location.href=SearchLink('%E5%95%86%E5%91%A8%E5%87%BA%E7%89%88  ','%E5%85%A8%E9%A4%A8%E6%90%9C%E5%B0%8B','bl');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5" orientation="landscape" r:id="rId425"/>
  <headerFooter alignWithMargins="0"/>
  <legacyDrawing r:id="rId426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10"/>
  <sheetViews>
    <sheetView view="pageBreakPreview" topLeftCell="A13" zoomScaleNormal="100" workbookViewId="0">
      <pane ySplit="2016" topLeftCell="A106" activePane="bottomLeft"/>
      <selection activeCell="A51" sqref="A51:IV51"/>
      <selection pane="bottomLeft" activeCell="A3" sqref="A3:A103"/>
    </sheetView>
  </sheetViews>
  <sheetFormatPr defaultRowHeight="16.2"/>
  <cols>
    <col min="2" max="2" width="52.33203125" customWidth="1"/>
    <col min="3" max="3" width="11.44140625" customWidth="1"/>
    <col min="4" max="4" width="9.6640625" customWidth="1"/>
    <col min="5" max="5" width="7.21875" customWidth="1"/>
    <col min="6" max="6" width="23.21875" customWidth="1"/>
    <col min="7" max="7" width="8.109375" customWidth="1"/>
    <col min="8" max="8" width="9.109375" customWidth="1"/>
    <col min="9" max="9" width="9.109375" bestFit="1" customWidth="1"/>
    <col min="10" max="10" width="6.6640625" customWidth="1"/>
    <col min="11" max="11" width="5.6640625" customWidth="1"/>
    <col min="12" max="12" width="7.109375" customWidth="1"/>
  </cols>
  <sheetData>
    <row r="1" spans="1:12" ht="24.6">
      <c r="A1" s="184" t="s">
        <v>863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48.6">
      <c r="A2" s="122" t="s">
        <v>12</v>
      </c>
      <c r="B2" s="122" t="s">
        <v>9</v>
      </c>
      <c r="C2" s="122" t="s">
        <v>10</v>
      </c>
      <c r="D2" s="122" t="s">
        <v>11</v>
      </c>
      <c r="E2" s="122" t="s">
        <v>19</v>
      </c>
      <c r="F2" s="122" t="s">
        <v>20</v>
      </c>
      <c r="G2" s="122" t="s">
        <v>16</v>
      </c>
      <c r="H2" s="122" t="s">
        <v>17</v>
      </c>
      <c r="I2" s="122" t="s">
        <v>15</v>
      </c>
      <c r="J2" s="122" t="s">
        <v>13</v>
      </c>
      <c r="K2" s="122" t="s">
        <v>18</v>
      </c>
      <c r="L2" s="123" t="s">
        <v>582</v>
      </c>
    </row>
    <row r="3" spans="1:12" ht="19.8">
      <c r="A3" s="12">
        <v>747</v>
      </c>
      <c r="B3" s="132" t="s">
        <v>727</v>
      </c>
      <c r="C3" s="25" t="s">
        <v>728</v>
      </c>
      <c r="D3" s="24" t="s">
        <v>729</v>
      </c>
      <c r="E3" s="24" t="s">
        <v>730</v>
      </c>
      <c r="F3" s="26" t="s">
        <v>731</v>
      </c>
      <c r="G3" s="27">
        <v>1</v>
      </c>
      <c r="H3" s="27">
        <v>580</v>
      </c>
      <c r="I3" s="2">
        <f t="shared" ref="I3:I12" si="0">G3*H3</f>
        <v>580</v>
      </c>
      <c r="J3" s="12"/>
      <c r="K3" s="12"/>
      <c r="L3" s="2" t="s">
        <v>121</v>
      </c>
    </row>
    <row r="4" spans="1:12" ht="19.8">
      <c r="A4" s="12">
        <v>748</v>
      </c>
      <c r="B4" s="132" t="s">
        <v>732</v>
      </c>
      <c r="C4" s="24" t="s">
        <v>733</v>
      </c>
      <c r="D4" s="24" t="s">
        <v>734</v>
      </c>
      <c r="E4" s="24" t="s">
        <v>730</v>
      </c>
      <c r="F4" s="26" t="s">
        <v>735</v>
      </c>
      <c r="G4" s="27">
        <v>1</v>
      </c>
      <c r="H4" s="28">
        <v>380</v>
      </c>
      <c r="I4" s="2">
        <f t="shared" si="0"/>
        <v>380</v>
      </c>
      <c r="J4" s="12"/>
      <c r="K4" s="12"/>
      <c r="L4" s="2" t="s">
        <v>121</v>
      </c>
    </row>
    <row r="5" spans="1:12" ht="19.8">
      <c r="A5" s="12">
        <v>749</v>
      </c>
      <c r="B5" s="132" t="s">
        <v>736</v>
      </c>
      <c r="C5" s="24" t="s">
        <v>737</v>
      </c>
      <c r="D5" s="24" t="s">
        <v>738</v>
      </c>
      <c r="E5" s="24" t="s">
        <v>730</v>
      </c>
      <c r="F5" s="26" t="s">
        <v>739</v>
      </c>
      <c r="G5" s="27">
        <v>1</v>
      </c>
      <c r="H5" s="28">
        <v>420</v>
      </c>
      <c r="I5" s="2">
        <f t="shared" si="0"/>
        <v>420</v>
      </c>
      <c r="J5" s="12"/>
      <c r="K5" s="12"/>
      <c r="L5" s="2" t="s">
        <v>121</v>
      </c>
    </row>
    <row r="6" spans="1:12" ht="19.8">
      <c r="A6" s="12">
        <v>750</v>
      </c>
      <c r="B6" s="132" t="s">
        <v>740</v>
      </c>
      <c r="C6" s="24" t="s">
        <v>741</v>
      </c>
      <c r="D6" s="24" t="s">
        <v>742</v>
      </c>
      <c r="E6" s="24" t="s">
        <v>730</v>
      </c>
      <c r="F6" s="26" t="s">
        <v>743</v>
      </c>
      <c r="G6" s="27">
        <v>1</v>
      </c>
      <c r="H6" s="28">
        <v>400</v>
      </c>
      <c r="I6" s="2">
        <f t="shared" si="0"/>
        <v>400</v>
      </c>
      <c r="J6" s="12"/>
      <c r="K6" s="12"/>
      <c r="L6" s="2" t="s">
        <v>121</v>
      </c>
    </row>
    <row r="7" spans="1:12" ht="19.8">
      <c r="A7" s="12">
        <v>751</v>
      </c>
      <c r="B7" s="132" t="s">
        <v>746</v>
      </c>
      <c r="C7" s="24" t="s">
        <v>747</v>
      </c>
      <c r="D7" s="24" t="s">
        <v>748</v>
      </c>
      <c r="E7" s="24" t="s">
        <v>730</v>
      </c>
      <c r="F7" s="26" t="s">
        <v>749</v>
      </c>
      <c r="G7" s="27">
        <v>1</v>
      </c>
      <c r="H7" s="28">
        <v>420</v>
      </c>
      <c r="I7" s="2">
        <f t="shared" si="0"/>
        <v>420</v>
      </c>
      <c r="J7" s="12"/>
      <c r="K7" s="12"/>
      <c r="L7" s="2" t="s">
        <v>121</v>
      </c>
    </row>
    <row r="8" spans="1:12" ht="19.8">
      <c r="A8" s="12">
        <v>752</v>
      </c>
      <c r="B8" s="132" t="s">
        <v>750</v>
      </c>
      <c r="C8" s="24" t="s">
        <v>751</v>
      </c>
      <c r="D8" s="24" t="s">
        <v>748</v>
      </c>
      <c r="E8" s="24" t="s">
        <v>730</v>
      </c>
      <c r="F8" s="26" t="s">
        <v>752</v>
      </c>
      <c r="G8" s="27">
        <v>1</v>
      </c>
      <c r="H8" s="28">
        <v>380</v>
      </c>
      <c r="I8" s="2">
        <f t="shared" si="0"/>
        <v>380</v>
      </c>
      <c r="J8" s="12"/>
      <c r="K8" s="12"/>
      <c r="L8" s="2" t="s">
        <v>121</v>
      </c>
    </row>
    <row r="9" spans="1:12" ht="19.8">
      <c r="A9" s="12">
        <v>753</v>
      </c>
      <c r="B9" s="132" t="s">
        <v>753</v>
      </c>
      <c r="C9" s="24" t="s">
        <v>754</v>
      </c>
      <c r="D9" s="24" t="s">
        <v>755</v>
      </c>
      <c r="E9" s="24" t="s">
        <v>730</v>
      </c>
      <c r="F9" s="26" t="s">
        <v>756</v>
      </c>
      <c r="G9" s="27">
        <v>1</v>
      </c>
      <c r="H9" s="28">
        <v>450</v>
      </c>
      <c r="I9" s="2">
        <f t="shared" si="0"/>
        <v>450</v>
      </c>
      <c r="J9" s="12"/>
      <c r="K9" s="12"/>
      <c r="L9" s="2" t="s">
        <v>121</v>
      </c>
    </row>
    <row r="10" spans="1:12" ht="19.8">
      <c r="A10" s="12">
        <v>754</v>
      </c>
      <c r="B10" s="132" t="s">
        <v>757</v>
      </c>
      <c r="C10" s="24" t="s">
        <v>758</v>
      </c>
      <c r="D10" s="24" t="s">
        <v>759</v>
      </c>
      <c r="E10" s="24" t="s">
        <v>730</v>
      </c>
      <c r="F10" s="26" t="s">
        <v>760</v>
      </c>
      <c r="G10" s="27">
        <v>1</v>
      </c>
      <c r="H10" s="28">
        <v>150</v>
      </c>
      <c r="I10" s="2">
        <f t="shared" si="0"/>
        <v>150</v>
      </c>
      <c r="J10" s="12"/>
      <c r="K10" s="12"/>
      <c r="L10" s="2" t="s">
        <v>121</v>
      </c>
    </row>
    <row r="11" spans="1:12" ht="19.8">
      <c r="A11" s="12">
        <v>755</v>
      </c>
      <c r="B11" s="132" t="s">
        <v>761</v>
      </c>
      <c r="C11" s="24" t="s">
        <v>762</v>
      </c>
      <c r="D11" s="24" t="s">
        <v>762</v>
      </c>
      <c r="E11" s="24" t="s">
        <v>730</v>
      </c>
      <c r="F11" s="26" t="s">
        <v>763</v>
      </c>
      <c r="G11" s="27">
        <v>1</v>
      </c>
      <c r="H11" s="28">
        <v>100</v>
      </c>
      <c r="I11" s="2">
        <f t="shared" si="0"/>
        <v>100</v>
      </c>
      <c r="J11" s="12"/>
      <c r="K11" s="12"/>
      <c r="L11" s="2" t="s">
        <v>121</v>
      </c>
    </row>
    <row r="12" spans="1:12" ht="19.8">
      <c r="A12" s="12">
        <v>756</v>
      </c>
      <c r="B12" s="132" t="s">
        <v>764</v>
      </c>
      <c r="C12" s="24" t="s">
        <v>765</v>
      </c>
      <c r="D12" s="24" t="s">
        <v>766</v>
      </c>
      <c r="E12" s="24" t="s">
        <v>730</v>
      </c>
      <c r="F12" s="26" t="s">
        <v>767</v>
      </c>
      <c r="G12" s="27">
        <v>1</v>
      </c>
      <c r="H12" s="28">
        <v>600</v>
      </c>
      <c r="I12" s="2">
        <f t="shared" si="0"/>
        <v>600</v>
      </c>
      <c r="J12" s="12"/>
      <c r="K12" s="12"/>
      <c r="L12" s="2" t="s">
        <v>121</v>
      </c>
    </row>
    <row r="13" spans="1:12" ht="19.8">
      <c r="A13" s="12">
        <v>757</v>
      </c>
      <c r="B13" s="135" t="s">
        <v>1366</v>
      </c>
      <c r="C13" s="2" t="s">
        <v>1365</v>
      </c>
      <c r="D13" s="2" t="s">
        <v>1361</v>
      </c>
      <c r="E13" s="56" t="s">
        <v>958</v>
      </c>
      <c r="F13" s="136" t="s">
        <v>1364</v>
      </c>
      <c r="G13" s="2">
        <v>1</v>
      </c>
      <c r="H13" s="2">
        <v>550</v>
      </c>
      <c r="I13" s="2">
        <f t="shared" ref="I13:I42" si="1">G13*H13</f>
        <v>550</v>
      </c>
      <c r="J13" s="2"/>
      <c r="K13" s="2"/>
      <c r="L13" s="2" t="s">
        <v>121</v>
      </c>
    </row>
    <row r="14" spans="1:12" ht="19.8">
      <c r="A14" s="12">
        <v>758</v>
      </c>
      <c r="B14" s="135" t="s">
        <v>1363</v>
      </c>
      <c r="C14" s="2" t="s">
        <v>1362</v>
      </c>
      <c r="D14" s="2" t="s">
        <v>1361</v>
      </c>
      <c r="E14" s="56" t="s">
        <v>958</v>
      </c>
      <c r="F14" s="39" t="s">
        <v>1360</v>
      </c>
      <c r="G14" s="2">
        <v>1</v>
      </c>
      <c r="H14" s="2">
        <v>550</v>
      </c>
      <c r="I14" s="2">
        <f t="shared" si="1"/>
        <v>550</v>
      </c>
      <c r="J14" s="2"/>
      <c r="K14" s="2"/>
      <c r="L14" s="2" t="s">
        <v>121</v>
      </c>
    </row>
    <row r="15" spans="1:12" ht="19.8">
      <c r="A15" s="12">
        <v>759</v>
      </c>
      <c r="B15" s="135" t="s">
        <v>1359</v>
      </c>
      <c r="C15" s="2" t="s">
        <v>1358</v>
      </c>
      <c r="D15" s="2" t="s">
        <v>1357</v>
      </c>
      <c r="E15" s="56" t="s">
        <v>958</v>
      </c>
      <c r="F15" s="39" t="s">
        <v>1356</v>
      </c>
      <c r="G15" s="2">
        <v>1</v>
      </c>
      <c r="H15" s="2">
        <v>420</v>
      </c>
      <c r="I15" s="2">
        <f t="shared" si="1"/>
        <v>420</v>
      </c>
      <c r="J15" s="2"/>
      <c r="K15" s="2"/>
      <c r="L15" s="2"/>
    </row>
    <row r="16" spans="1:12" ht="19.8">
      <c r="A16" s="12">
        <v>760</v>
      </c>
      <c r="B16" s="135" t="s">
        <v>1355</v>
      </c>
      <c r="C16" s="2" t="s">
        <v>1354</v>
      </c>
      <c r="D16" s="2" t="s">
        <v>1353</v>
      </c>
      <c r="E16" s="56" t="s">
        <v>958</v>
      </c>
      <c r="F16" s="39" t="s">
        <v>1352</v>
      </c>
      <c r="G16" s="2">
        <v>1</v>
      </c>
      <c r="H16" s="2">
        <v>450</v>
      </c>
      <c r="I16" s="2">
        <f t="shared" si="1"/>
        <v>450</v>
      </c>
      <c r="J16" s="2"/>
      <c r="K16" s="2"/>
      <c r="L16" s="2"/>
    </row>
    <row r="17" spans="1:12" ht="27.6">
      <c r="A17" s="12">
        <v>761</v>
      </c>
      <c r="B17" s="135" t="s">
        <v>1392</v>
      </c>
      <c r="C17" s="2" t="s">
        <v>1393</v>
      </c>
      <c r="D17" s="2" t="s">
        <v>193</v>
      </c>
      <c r="E17" s="2" t="s">
        <v>1768</v>
      </c>
      <c r="F17" s="39" t="s">
        <v>1394</v>
      </c>
      <c r="G17" s="2">
        <v>1</v>
      </c>
      <c r="H17" s="2">
        <v>330</v>
      </c>
      <c r="I17" s="2">
        <f t="shared" si="1"/>
        <v>330</v>
      </c>
      <c r="J17" s="2"/>
      <c r="K17" s="2"/>
      <c r="L17" s="2"/>
    </row>
    <row r="18" spans="1:12" ht="27.6">
      <c r="A18" s="12">
        <v>762</v>
      </c>
      <c r="B18" s="135" t="s">
        <v>1395</v>
      </c>
      <c r="C18" s="2" t="s">
        <v>1396</v>
      </c>
      <c r="D18" s="2" t="s">
        <v>1397</v>
      </c>
      <c r="E18" s="2" t="s">
        <v>1768</v>
      </c>
      <c r="F18" s="39" t="s">
        <v>1398</v>
      </c>
      <c r="G18" s="2">
        <v>1</v>
      </c>
      <c r="H18" s="2">
        <v>300</v>
      </c>
      <c r="I18" s="2">
        <f t="shared" si="1"/>
        <v>300</v>
      </c>
      <c r="J18" s="2"/>
      <c r="K18" s="2"/>
      <c r="L18" s="2"/>
    </row>
    <row r="19" spans="1:12" ht="19.8">
      <c r="A19" s="12">
        <v>763</v>
      </c>
      <c r="B19" s="135" t="s">
        <v>1399</v>
      </c>
      <c r="C19" s="2" t="s">
        <v>1400</v>
      </c>
      <c r="D19" s="2" t="s">
        <v>309</v>
      </c>
      <c r="E19" s="2" t="s">
        <v>1768</v>
      </c>
      <c r="F19" s="39" t="s">
        <v>1401</v>
      </c>
      <c r="G19" s="2">
        <v>1</v>
      </c>
      <c r="H19" s="2">
        <v>420</v>
      </c>
      <c r="I19" s="2">
        <f t="shared" si="1"/>
        <v>420</v>
      </c>
      <c r="J19" s="2"/>
      <c r="K19" s="2"/>
      <c r="L19" s="2"/>
    </row>
    <row r="20" spans="1:12" ht="27.6">
      <c r="A20" s="12">
        <v>764</v>
      </c>
      <c r="B20" s="135" t="s">
        <v>1402</v>
      </c>
      <c r="C20" s="2" t="s">
        <v>1403</v>
      </c>
      <c r="D20" s="2" t="s">
        <v>1404</v>
      </c>
      <c r="E20" s="2" t="s">
        <v>1768</v>
      </c>
      <c r="F20" s="39" t="s">
        <v>1405</v>
      </c>
      <c r="G20" s="2">
        <v>1</v>
      </c>
      <c r="H20" s="2">
        <v>680</v>
      </c>
      <c r="I20" s="2">
        <f t="shared" si="1"/>
        <v>680</v>
      </c>
      <c r="J20" s="2"/>
      <c r="K20" s="2"/>
      <c r="L20" s="2"/>
    </row>
    <row r="21" spans="1:12" ht="19.8">
      <c r="A21" s="12">
        <v>765</v>
      </c>
      <c r="B21" s="135" t="s">
        <v>1406</v>
      </c>
      <c r="C21" s="2" t="s">
        <v>1407</v>
      </c>
      <c r="D21" s="2" t="s">
        <v>1408</v>
      </c>
      <c r="E21" s="2" t="s">
        <v>1768</v>
      </c>
      <c r="F21" s="39" t="s">
        <v>1409</v>
      </c>
      <c r="G21" s="2">
        <v>1</v>
      </c>
      <c r="H21" s="2">
        <v>320</v>
      </c>
      <c r="I21" s="2">
        <f t="shared" si="1"/>
        <v>320</v>
      </c>
      <c r="J21" s="2"/>
      <c r="K21" s="2"/>
      <c r="L21" s="2"/>
    </row>
    <row r="22" spans="1:12" ht="19.8">
      <c r="A22" s="12">
        <v>766</v>
      </c>
      <c r="B22" s="135" t="s">
        <v>1410</v>
      </c>
      <c r="C22" s="2" t="s">
        <v>1411</v>
      </c>
      <c r="D22" s="2" t="s">
        <v>1412</v>
      </c>
      <c r="E22" s="2" t="s">
        <v>1768</v>
      </c>
      <c r="F22" s="39" t="s">
        <v>1413</v>
      </c>
      <c r="G22" s="2">
        <v>1</v>
      </c>
      <c r="H22" s="2">
        <v>380</v>
      </c>
      <c r="I22" s="2">
        <f t="shared" si="1"/>
        <v>380</v>
      </c>
      <c r="J22" s="2"/>
      <c r="K22" s="2"/>
      <c r="L22" s="2"/>
    </row>
    <row r="23" spans="1:12" ht="19.8">
      <c r="A23" s="12">
        <v>767</v>
      </c>
      <c r="B23" s="135" t="s">
        <v>1414</v>
      </c>
      <c r="C23" s="2" t="s">
        <v>1415</v>
      </c>
      <c r="D23" s="2" t="s">
        <v>1416</v>
      </c>
      <c r="E23" s="2" t="s">
        <v>1768</v>
      </c>
      <c r="F23" s="39" t="s">
        <v>1417</v>
      </c>
      <c r="G23" s="2">
        <v>1</v>
      </c>
      <c r="H23" s="2">
        <v>480</v>
      </c>
      <c r="I23" s="2">
        <f t="shared" si="1"/>
        <v>480</v>
      </c>
      <c r="J23" s="2"/>
      <c r="K23" s="2"/>
      <c r="L23" s="2"/>
    </row>
    <row r="24" spans="1:12" ht="19.8">
      <c r="A24" s="12">
        <v>768</v>
      </c>
      <c r="B24" s="135" t="s">
        <v>1418</v>
      </c>
      <c r="C24" s="2" t="s">
        <v>1419</v>
      </c>
      <c r="D24" s="2" t="s">
        <v>1420</v>
      </c>
      <c r="E24" s="2" t="s">
        <v>1768</v>
      </c>
      <c r="F24" s="39" t="s">
        <v>1421</v>
      </c>
      <c r="G24" s="2">
        <v>1</v>
      </c>
      <c r="H24" s="2">
        <v>650</v>
      </c>
      <c r="I24" s="2">
        <f t="shared" si="1"/>
        <v>650</v>
      </c>
      <c r="J24" s="2"/>
      <c r="K24" s="2"/>
      <c r="L24" s="2"/>
    </row>
    <row r="25" spans="1:12" ht="27.6">
      <c r="A25" s="12">
        <v>769</v>
      </c>
      <c r="B25" s="135" t="s">
        <v>1422</v>
      </c>
      <c r="C25" s="2" t="s">
        <v>1423</v>
      </c>
      <c r="D25" s="2" t="s">
        <v>1424</v>
      </c>
      <c r="E25" s="2" t="s">
        <v>1768</v>
      </c>
      <c r="F25" s="39" t="s">
        <v>1425</v>
      </c>
      <c r="G25" s="2">
        <v>1</v>
      </c>
      <c r="H25" s="2">
        <v>250</v>
      </c>
      <c r="I25" s="2">
        <f t="shared" si="1"/>
        <v>250</v>
      </c>
      <c r="J25" s="2"/>
      <c r="K25" s="2"/>
      <c r="L25" s="2"/>
    </row>
    <row r="26" spans="1:12" ht="19.8">
      <c r="A26" s="12">
        <v>770</v>
      </c>
      <c r="B26" s="135" t="s">
        <v>1426</v>
      </c>
      <c r="C26" s="2" t="s">
        <v>1427</v>
      </c>
      <c r="D26" s="2" t="s">
        <v>73</v>
      </c>
      <c r="E26" s="2" t="s">
        <v>1768</v>
      </c>
      <c r="F26" s="39" t="s">
        <v>1428</v>
      </c>
      <c r="G26" s="2">
        <v>1</v>
      </c>
      <c r="H26" s="2">
        <v>360</v>
      </c>
      <c r="I26" s="2">
        <f t="shared" si="1"/>
        <v>360</v>
      </c>
      <c r="J26" s="2"/>
      <c r="K26" s="2"/>
      <c r="L26" s="2"/>
    </row>
    <row r="27" spans="1:12" ht="19.8">
      <c r="A27" s="12">
        <v>771</v>
      </c>
      <c r="B27" s="135" t="s">
        <v>1429</v>
      </c>
      <c r="C27" s="2" t="s">
        <v>1419</v>
      </c>
      <c r="D27" s="2" t="s">
        <v>1420</v>
      </c>
      <c r="E27" s="2" t="s">
        <v>1768</v>
      </c>
      <c r="F27" s="39" t="s">
        <v>1430</v>
      </c>
      <c r="G27" s="2">
        <v>1</v>
      </c>
      <c r="H27" s="2">
        <v>500</v>
      </c>
      <c r="I27" s="2">
        <f t="shared" si="1"/>
        <v>500</v>
      </c>
      <c r="J27" s="2"/>
      <c r="K27" s="2"/>
      <c r="L27" s="2"/>
    </row>
    <row r="28" spans="1:12" ht="19.8">
      <c r="A28" s="12">
        <v>772</v>
      </c>
      <c r="B28" s="135" t="s">
        <v>1431</v>
      </c>
      <c r="C28" s="2" t="s">
        <v>1419</v>
      </c>
      <c r="D28" s="2" t="s">
        <v>1420</v>
      </c>
      <c r="E28" s="2" t="s">
        <v>1768</v>
      </c>
      <c r="F28" s="39" t="s">
        <v>1432</v>
      </c>
      <c r="G28" s="2">
        <v>1</v>
      </c>
      <c r="H28" s="2">
        <v>450</v>
      </c>
      <c r="I28" s="2">
        <f t="shared" si="1"/>
        <v>450</v>
      </c>
      <c r="J28" s="2"/>
      <c r="K28" s="2"/>
      <c r="L28" s="2"/>
    </row>
    <row r="29" spans="1:12" ht="19.8">
      <c r="A29" s="12">
        <v>773</v>
      </c>
      <c r="B29" s="135" t="s">
        <v>1433</v>
      </c>
      <c r="C29" s="2" t="s">
        <v>1434</v>
      </c>
      <c r="D29" s="2" t="s">
        <v>1435</v>
      </c>
      <c r="E29" s="2" t="s">
        <v>1768</v>
      </c>
      <c r="F29" s="39" t="s">
        <v>1436</v>
      </c>
      <c r="G29" s="2">
        <v>1</v>
      </c>
      <c r="H29" s="2">
        <v>280</v>
      </c>
      <c r="I29" s="2">
        <f t="shared" si="1"/>
        <v>280</v>
      </c>
      <c r="J29" s="2"/>
      <c r="K29" s="2"/>
      <c r="L29" s="2"/>
    </row>
    <row r="30" spans="1:12" ht="19.8">
      <c r="A30" s="12">
        <v>774</v>
      </c>
      <c r="B30" s="135" t="s">
        <v>1437</v>
      </c>
      <c r="C30" s="2" t="s">
        <v>1419</v>
      </c>
      <c r="D30" s="2" t="s">
        <v>1420</v>
      </c>
      <c r="E30" s="2" t="s">
        <v>1768</v>
      </c>
      <c r="F30" s="39" t="s">
        <v>1438</v>
      </c>
      <c r="G30" s="2">
        <v>1</v>
      </c>
      <c r="H30" s="2">
        <v>320</v>
      </c>
      <c r="I30" s="2">
        <f t="shared" si="1"/>
        <v>320</v>
      </c>
      <c r="J30" s="2"/>
      <c r="K30" s="2"/>
      <c r="L30" s="2"/>
    </row>
    <row r="31" spans="1:12" ht="19.8">
      <c r="A31" s="12">
        <v>775</v>
      </c>
      <c r="B31" s="135" t="s">
        <v>1439</v>
      </c>
      <c r="C31" s="2" t="s">
        <v>1440</v>
      </c>
      <c r="D31" s="2" t="s">
        <v>1441</v>
      </c>
      <c r="E31" s="2" t="s">
        <v>1768</v>
      </c>
      <c r="F31" s="39" t="s">
        <v>1442</v>
      </c>
      <c r="G31" s="2">
        <v>1</v>
      </c>
      <c r="H31" s="2">
        <v>200</v>
      </c>
      <c r="I31" s="2">
        <f t="shared" si="1"/>
        <v>200</v>
      </c>
      <c r="J31" s="2"/>
      <c r="K31" s="2"/>
      <c r="L31" s="2"/>
    </row>
    <row r="32" spans="1:12" ht="19.8">
      <c r="A32" s="12">
        <v>776</v>
      </c>
      <c r="B32" s="135" t="s">
        <v>1443</v>
      </c>
      <c r="C32" s="2" t="s">
        <v>1419</v>
      </c>
      <c r="D32" s="2" t="s">
        <v>1420</v>
      </c>
      <c r="E32" s="2" t="s">
        <v>1768</v>
      </c>
      <c r="F32" s="39" t="s">
        <v>1444</v>
      </c>
      <c r="G32" s="2">
        <v>1</v>
      </c>
      <c r="H32" s="2">
        <v>350</v>
      </c>
      <c r="I32" s="2">
        <f t="shared" si="1"/>
        <v>350</v>
      </c>
      <c r="J32" s="2"/>
      <c r="K32" s="2"/>
      <c r="L32" s="2"/>
    </row>
    <row r="33" spans="1:12" ht="41.4">
      <c r="A33" s="12">
        <v>777</v>
      </c>
      <c r="B33" s="135" t="s">
        <v>1445</v>
      </c>
      <c r="C33" s="2" t="s">
        <v>155</v>
      </c>
      <c r="D33" s="2" t="s">
        <v>1446</v>
      </c>
      <c r="E33" s="2" t="s">
        <v>1768</v>
      </c>
      <c r="F33" s="39" t="s">
        <v>1447</v>
      </c>
      <c r="G33" s="2">
        <v>1</v>
      </c>
      <c r="H33" s="2">
        <v>299</v>
      </c>
      <c r="I33" s="2">
        <f t="shared" si="1"/>
        <v>299</v>
      </c>
      <c r="J33" s="2"/>
      <c r="K33" s="2"/>
      <c r="L33" s="2"/>
    </row>
    <row r="34" spans="1:12" ht="19.8">
      <c r="A34" s="12">
        <v>778</v>
      </c>
      <c r="B34" s="135" t="s">
        <v>1448</v>
      </c>
      <c r="C34" s="2" t="s">
        <v>239</v>
      </c>
      <c r="D34" s="2" t="s">
        <v>1416</v>
      </c>
      <c r="E34" s="2" t="s">
        <v>1768</v>
      </c>
      <c r="F34" s="39" t="s">
        <v>1449</v>
      </c>
      <c r="G34" s="2">
        <v>1</v>
      </c>
      <c r="H34" s="2">
        <v>380</v>
      </c>
      <c r="I34" s="2">
        <f t="shared" si="1"/>
        <v>380</v>
      </c>
      <c r="J34" s="2"/>
      <c r="K34" s="2"/>
      <c r="L34" s="2"/>
    </row>
    <row r="35" spans="1:12" ht="27.6">
      <c r="A35" s="12">
        <v>779</v>
      </c>
      <c r="B35" s="135" t="s">
        <v>1450</v>
      </c>
      <c r="C35" s="2" t="s">
        <v>1451</v>
      </c>
      <c r="D35" s="2" t="s">
        <v>1412</v>
      </c>
      <c r="E35" s="2" t="s">
        <v>1768</v>
      </c>
      <c r="F35" s="39" t="s">
        <v>1452</v>
      </c>
      <c r="G35" s="2">
        <v>1</v>
      </c>
      <c r="H35" s="2">
        <v>360</v>
      </c>
      <c r="I35" s="2">
        <f t="shared" si="1"/>
        <v>360</v>
      </c>
      <c r="J35" s="2"/>
      <c r="K35" s="2"/>
      <c r="L35" s="2"/>
    </row>
    <row r="36" spans="1:12" ht="19.8">
      <c r="A36" s="12">
        <v>780</v>
      </c>
      <c r="B36" s="135" t="s">
        <v>1453</v>
      </c>
      <c r="C36" s="2" t="s">
        <v>1454</v>
      </c>
      <c r="D36" s="2" t="s">
        <v>1455</v>
      </c>
      <c r="E36" s="2" t="s">
        <v>1768</v>
      </c>
      <c r="F36" s="39" t="s">
        <v>1456</v>
      </c>
      <c r="G36" s="2">
        <v>1</v>
      </c>
      <c r="H36" s="2">
        <v>250</v>
      </c>
      <c r="I36" s="2">
        <f t="shared" si="1"/>
        <v>250</v>
      </c>
      <c r="J36" s="2"/>
      <c r="K36" s="2"/>
      <c r="L36" s="2"/>
    </row>
    <row r="37" spans="1:12" ht="19.8">
      <c r="A37" s="12">
        <v>781</v>
      </c>
      <c r="B37" s="135" t="s">
        <v>1457</v>
      </c>
      <c r="C37" s="2" t="s">
        <v>1454</v>
      </c>
      <c r="D37" s="2" t="s">
        <v>1455</v>
      </c>
      <c r="E37" s="2" t="s">
        <v>1768</v>
      </c>
      <c r="F37" s="39" t="s">
        <v>1458</v>
      </c>
      <c r="G37" s="2">
        <v>1</v>
      </c>
      <c r="H37" s="2">
        <v>250</v>
      </c>
      <c r="I37" s="2">
        <f t="shared" si="1"/>
        <v>250</v>
      </c>
      <c r="J37" s="2"/>
      <c r="K37" s="2"/>
      <c r="L37" s="2"/>
    </row>
    <row r="38" spans="1:12" ht="19.8">
      <c r="A38" s="12">
        <v>782</v>
      </c>
      <c r="B38" s="135" t="s">
        <v>1459</v>
      </c>
      <c r="C38" s="2" t="s">
        <v>1460</v>
      </c>
      <c r="D38" s="2" t="s">
        <v>1461</v>
      </c>
      <c r="E38" s="2" t="s">
        <v>1768</v>
      </c>
      <c r="F38" s="39" t="s">
        <v>1462</v>
      </c>
      <c r="G38" s="2">
        <v>1</v>
      </c>
      <c r="H38" s="2">
        <v>230</v>
      </c>
      <c r="I38" s="2">
        <f t="shared" si="1"/>
        <v>230</v>
      </c>
      <c r="J38" s="2"/>
      <c r="K38" s="2"/>
      <c r="L38" s="2"/>
    </row>
    <row r="39" spans="1:12" ht="19.8">
      <c r="A39" s="12">
        <v>783</v>
      </c>
      <c r="B39" s="135" t="s">
        <v>1463</v>
      </c>
      <c r="C39" s="2" t="s">
        <v>1460</v>
      </c>
      <c r="D39" s="2" t="s">
        <v>1461</v>
      </c>
      <c r="E39" s="2" t="s">
        <v>1768</v>
      </c>
      <c r="F39" s="39" t="s">
        <v>1464</v>
      </c>
      <c r="G39" s="2">
        <v>1</v>
      </c>
      <c r="H39" s="2">
        <v>220</v>
      </c>
      <c r="I39" s="2">
        <f t="shared" si="1"/>
        <v>220</v>
      </c>
      <c r="J39" s="2"/>
      <c r="K39" s="2"/>
      <c r="L39" s="2"/>
    </row>
    <row r="40" spans="1:12" ht="19.8">
      <c r="A40" s="12">
        <v>784</v>
      </c>
      <c r="B40" s="135" t="s">
        <v>1465</v>
      </c>
      <c r="C40" s="2" t="s">
        <v>1460</v>
      </c>
      <c r="D40" s="2" t="s">
        <v>1461</v>
      </c>
      <c r="E40" s="2" t="s">
        <v>1768</v>
      </c>
      <c r="F40" s="39" t="s">
        <v>1466</v>
      </c>
      <c r="G40" s="2">
        <v>1</v>
      </c>
      <c r="H40" s="2">
        <v>240</v>
      </c>
      <c r="I40" s="2">
        <f t="shared" si="1"/>
        <v>240</v>
      </c>
      <c r="J40" s="2"/>
      <c r="K40" s="2"/>
      <c r="L40" s="2"/>
    </row>
    <row r="41" spans="1:12" ht="19.8">
      <c r="A41" s="12">
        <v>785</v>
      </c>
      <c r="B41" s="135" t="s">
        <v>1467</v>
      </c>
      <c r="C41" s="2" t="s">
        <v>1460</v>
      </c>
      <c r="D41" s="2" t="s">
        <v>1461</v>
      </c>
      <c r="E41" s="2" t="s">
        <v>1768</v>
      </c>
      <c r="F41" s="39" t="s">
        <v>1468</v>
      </c>
      <c r="G41" s="2">
        <v>1</v>
      </c>
      <c r="H41" s="2">
        <v>240</v>
      </c>
      <c r="I41" s="2">
        <f t="shared" si="1"/>
        <v>240</v>
      </c>
      <c r="J41" s="2"/>
      <c r="K41" s="2"/>
      <c r="L41" s="2"/>
    </row>
    <row r="42" spans="1:12" ht="19.8">
      <c r="A42" s="12">
        <v>786</v>
      </c>
      <c r="B42" s="135" t="s">
        <v>1469</v>
      </c>
      <c r="C42" s="2" t="s">
        <v>1460</v>
      </c>
      <c r="D42" s="2" t="s">
        <v>1461</v>
      </c>
      <c r="E42" s="2" t="s">
        <v>1768</v>
      </c>
      <c r="F42" s="39" t="s">
        <v>1470</v>
      </c>
      <c r="G42" s="2">
        <v>1</v>
      </c>
      <c r="H42" s="2">
        <v>270</v>
      </c>
      <c r="I42" s="2">
        <f t="shared" si="1"/>
        <v>270</v>
      </c>
      <c r="J42" s="2"/>
      <c r="K42" s="2"/>
      <c r="L42" s="2"/>
    </row>
    <row r="43" spans="1:12" ht="19.8">
      <c r="A43" s="12">
        <v>787</v>
      </c>
      <c r="B43" s="150" t="s">
        <v>1111</v>
      </c>
      <c r="C43" s="1" t="s">
        <v>1112</v>
      </c>
      <c r="D43" s="1" t="s">
        <v>1113</v>
      </c>
      <c r="E43" s="77" t="s">
        <v>1768</v>
      </c>
      <c r="F43" s="151">
        <v>9789865952723</v>
      </c>
      <c r="G43" s="1">
        <v>1</v>
      </c>
      <c r="H43" s="1">
        <v>360</v>
      </c>
      <c r="I43" s="1">
        <v>360</v>
      </c>
      <c r="J43" s="1"/>
      <c r="K43" s="1" t="s">
        <v>1170</v>
      </c>
      <c r="L43" s="31"/>
    </row>
    <row r="44" spans="1:12" ht="19.8">
      <c r="A44" s="12">
        <v>788</v>
      </c>
      <c r="B44" s="150" t="s">
        <v>1122</v>
      </c>
      <c r="C44" s="1" t="s">
        <v>1123</v>
      </c>
      <c r="D44" s="1" t="s">
        <v>1110</v>
      </c>
      <c r="E44" s="77" t="s">
        <v>1768</v>
      </c>
      <c r="F44" s="151">
        <v>9789865952716</v>
      </c>
      <c r="G44" s="1">
        <v>1</v>
      </c>
      <c r="H44" s="1">
        <v>320</v>
      </c>
      <c r="I44" s="1">
        <v>320</v>
      </c>
      <c r="J44" s="1"/>
      <c r="K44" s="1" t="s">
        <v>1170</v>
      </c>
      <c r="L44" s="31"/>
    </row>
    <row r="45" spans="1:12" ht="30">
      <c r="A45" s="12">
        <v>789</v>
      </c>
      <c r="B45" s="152" t="s">
        <v>1062</v>
      </c>
      <c r="C45" s="1" t="s">
        <v>1714</v>
      </c>
      <c r="D45" s="1" t="s">
        <v>1715</v>
      </c>
      <c r="E45" s="1" t="s">
        <v>1768</v>
      </c>
      <c r="F45" s="153">
        <v>9789863841906</v>
      </c>
      <c r="G45" s="1">
        <v>1</v>
      </c>
      <c r="H45" s="1">
        <v>380</v>
      </c>
      <c r="I45" s="1">
        <v>380</v>
      </c>
      <c r="J45" s="1"/>
      <c r="K45" s="1"/>
      <c r="L45" s="31"/>
    </row>
    <row r="46" spans="1:12" ht="19.8">
      <c r="A46" s="12">
        <v>790</v>
      </c>
      <c r="B46" s="152" t="s">
        <v>1063</v>
      </c>
      <c r="C46" s="154" t="s">
        <v>1064</v>
      </c>
      <c r="D46" s="1" t="s">
        <v>1065</v>
      </c>
      <c r="E46" s="1" t="s">
        <v>42</v>
      </c>
      <c r="F46" s="151">
        <v>9789869431170</v>
      </c>
      <c r="G46" s="1">
        <v>1</v>
      </c>
      <c r="H46" s="1">
        <v>240</v>
      </c>
      <c r="I46" s="1">
        <v>240</v>
      </c>
      <c r="J46" s="1"/>
      <c r="K46" s="1"/>
      <c r="L46" s="31"/>
    </row>
    <row r="47" spans="1:12" ht="19.8">
      <c r="A47" s="12">
        <v>791</v>
      </c>
      <c r="B47" s="152" t="s">
        <v>1066</v>
      </c>
      <c r="C47" s="23" t="s">
        <v>1067</v>
      </c>
      <c r="D47" s="77" t="s">
        <v>1068</v>
      </c>
      <c r="E47" s="1" t="s">
        <v>42</v>
      </c>
      <c r="F47" s="72">
        <v>9789863772637</v>
      </c>
      <c r="G47" s="1">
        <v>1</v>
      </c>
      <c r="H47" s="1">
        <v>270</v>
      </c>
      <c r="I47" s="1">
        <v>270</v>
      </c>
      <c r="J47" s="1"/>
      <c r="K47" s="1"/>
      <c r="L47" s="31"/>
    </row>
    <row r="48" spans="1:12" ht="19.8">
      <c r="A48" s="12">
        <v>792</v>
      </c>
      <c r="B48" s="152" t="s">
        <v>1069</v>
      </c>
      <c r="C48" s="1" t="s">
        <v>1070</v>
      </c>
      <c r="D48" s="1" t="s">
        <v>1071</v>
      </c>
      <c r="E48" s="1" t="s">
        <v>42</v>
      </c>
      <c r="F48" s="151">
        <v>9789864763825</v>
      </c>
      <c r="G48" s="1">
        <v>1</v>
      </c>
      <c r="H48" s="1">
        <v>299</v>
      </c>
      <c r="I48" s="1">
        <v>299</v>
      </c>
      <c r="J48" s="1"/>
      <c r="K48" s="1"/>
      <c r="L48" s="31"/>
    </row>
    <row r="49" spans="1:12" ht="19.8">
      <c r="A49" s="12">
        <v>793</v>
      </c>
      <c r="B49" s="150" t="s">
        <v>1072</v>
      </c>
      <c r="C49" s="1" t="s">
        <v>1073</v>
      </c>
      <c r="D49" s="1" t="s">
        <v>1074</v>
      </c>
      <c r="E49" s="1" t="s">
        <v>42</v>
      </c>
      <c r="F49" s="151">
        <v>9789869412483</v>
      </c>
      <c r="G49" s="1">
        <v>1</v>
      </c>
      <c r="H49" s="1">
        <v>260</v>
      </c>
      <c r="I49" s="1">
        <v>260</v>
      </c>
      <c r="J49" s="1"/>
      <c r="K49" s="1"/>
      <c r="L49" s="31"/>
    </row>
    <row r="50" spans="1:12" ht="19.8">
      <c r="A50" s="12">
        <v>794</v>
      </c>
      <c r="B50" s="150" t="s">
        <v>1075</v>
      </c>
      <c r="C50" s="1" t="s">
        <v>1076</v>
      </c>
      <c r="D50" s="77" t="s">
        <v>1068</v>
      </c>
      <c r="E50" s="77" t="s">
        <v>42</v>
      </c>
      <c r="F50" s="151">
        <v>9789863772538</v>
      </c>
      <c r="G50" s="1">
        <v>1</v>
      </c>
      <c r="H50" s="1">
        <v>270</v>
      </c>
      <c r="I50" s="1">
        <v>270</v>
      </c>
      <c r="J50" s="1"/>
      <c r="K50" s="1"/>
      <c r="L50" s="31"/>
    </row>
    <row r="51" spans="1:12" ht="19.8">
      <c r="A51" s="12">
        <v>795</v>
      </c>
      <c r="B51" s="150" t="s">
        <v>1106</v>
      </c>
      <c r="C51" s="1" t="s">
        <v>1107</v>
      </c>
      <c r="D51" s="1" t="s">
        <v>284</v>
      </c>
      <c r="E51" s="77" t="s">
        <v>42</v>
      </c>
      <c r="F51" s="151">
        <v>9999201704040</v>
      </c>
      <c r="G51" s="1">
        <v>1</v>
      </c>
      <c r="H51" s="1">
        <v>399</v>
      </c>
      <c r="I51" s="1">
        <v>399</v>
      </c>
      <c r="J51" s="1"/>
      <c r="K51" s="1"/>
      <c r="L51" s="31"/>
    </row>
    <row r="52" spans="1:12" ht="19.8">
      <c r="A52" s="12">
        <v>796</v>
      </c>
      <c r="B52" s="150" t="s">
        <v>1108</v>
      </c>
      <c r="C52" s="1" t="s">
        <v>1109</v>
      </c>
      <c r="D52" s="1" t="s">
        <v>1716</v>
      </c>
      <c r="E52" s="77" t="s">
        <v>42</v>
      </c>
      <c r="F52" s="151">
        <v>9789865952730</v>
      </c>
      <c r="G52" s="1">
        <v>1</v>
      </c>
      <c r="H52" s="1">
        <v>240</v>
      </c>
      <c r="I52" s="1">
        <v>240</v>
      </c>
      <c r="J52" s="1"/>
      <c r="K52" s="1"/>
      <c r="L52" s="31"/>
    </row>
    <row r="53" spans="1:12" ht="19.8">
      <c r="A53" s="12">
        <v>797</v>
      </c>
      <c r="B53" s="133" t="s">
        <v>144</v>
      </c>
      <c r="C53" s="1" t="s">
        <v>145</v>
      </c>
      <c r="D53" s="1" t="s">
        <v>147</v>
      </c>
      <c r="E53" s="2" t="s">
        <v>42</v>
      </c>
      <c r="F53" s="141">
        <v>9789575658564</v>
      </c>
      <c r="G53" s="15">
        <v>1</v>
      </c>
      <c r="H53" s="15">
        <v>380</v>
      </c>
      <c r="I53" s="15">
        <f t="shared" ref="I53:I68" si="2">G53*H53</f>
        <v>380</v>
      </c>
      <c r="J53" s="1"/>
      <c r="K53" s="2" t="s">
        <v>87</v>
      </c>
      <c r="L53" s="31"/>
    </row>
    <row r="54" spans="1:12" ht="19.8">
      <c r="A54" s="12">
        <v>798</v>
      </c>
      <c r="B54" s="133" t="s">
        <v>146</v>
      </c>
      <c r="C54" s="1" t="s">
        <v>145</v>
      </c>
      <c r="D54" s="1" t="s">
        <v>147</v>
      </c>
      <c r="E54" s="2" t="s">
        <v>42</v>
      </c>
      <c r="F54" s="7">
        <v>9789575658366</v>
      </c>
      <c r="G54" s="2">
        <v>1</v>
      </c>
      <c r="H54" s="2">
        <v>300</v>
      </c>
      <c r="I54" s="2">
        <f t="shared" si="2"/>
        <v>300</v>
      </c>
      <c r="J54" s="2"/>
      <c r="K54" s="2"/>
      <c r="L54" s="31"/>
    </row>
    <row r="55" spans="1:12" ht="19.8">
      <c r="A55" s="12">
        <v>799</v>
      </c>
      <c r="B55" s="133" t="s">
        <v>148</v>
      </c>
      <c r="C55" s="1" t="s">
        <v>149</v>
      </c>
      <c r="D55" s="1" t="s">
        <v>150</v>
      </c>
      <c r="E55" s="2" t="s">
        <v>42</v>
      </c>
      <c r="F55" s="8">
        <v>9789869379274</v>
      </c>
      <c r="G55" s="2">
        <v>1</v>
      </c>
      <c r="H55" s="2">
        <v>380</v>
      </c>
      <c r="I55" s="2">
        <f t="shared" si="2"/>
        <v>380</v>
      </c>
      <c r="J55" s="2"/>
      <c r="K55" s="2"/>
      <c r="L55" s="31"/>
    </row>
    <row r="56" spans="1:12" ht="19.8">
      <c r="A56" s="12">
        <v>800</v>
      </c>
      <c r="B56" s="133" t="s">
        <v>151</v>
      </c>
      <c r="C56" s="2" t="s">
        <v>152</v>
      </c>
      <c r="D56" s="4" t="s">
        <v>153</v>
      </c>
      <c r="E56" s="2" t="s">
        <v>42</v>
      </c>
      <c r="F56" s="8">
        <v>9789867609991</v>
      </c>
      <c r="G56" s="2">
        <v>1</v>
      </c>
      <c r="H56" s="2">
        <v>420</v>
      </c>
      <c r="I56" s="2">
        <f t="shared" si="2"/>
        <v>420</v>
      </c>
      <c r="J56" s="2"/>
      <c r="K56" s="2" t="s">
        <v>87</v>
      </c>
      <c r="L56" s="31"/>
    </row>
    <row r="57" spans="1:12" ht="19.8">
      <c r="A57" s="12">
        <v>801</v>
      </c>
      <c r="B57" s="133" t="s">
        <v>154</v>
      </c>
      <c r="C57" s="2" t="s">
        <v>155</v>
      </c>
      <c r="D57" s="2" t="s">
        <v>156</v>
      </c>
      <c r="E57" s="2" t="s">
        <v>42</v>
      </c>
      <c r="F57" s="8">
        <v>9789861303079</v>
      </c>
      <c r="G57" s="2">
        <v>1</v>
      </c>
      <c r="H57" s="2">
        <v>280</v>
      </c>
      <c r="I57" s="2">
        <f t="shared" si="2"/>
        <v>280</v>
      </c>
      <c r="J57" s="2"/>
      <c r="K57" s="2"/>
      <c r="L57" s="31"/>
    </row>
    <row r="58" spans="1:12" ht="19.8">
      <c r="A58" s="12">
        <v>802</v>
      </c>
      <c r="B58" s="133" t="s">
        <v>157</v>
      </c>
      <c r="C58" s="2" t="s">
        <v>158</v>
      </c>
      <c r="D58" s="2" t="s">
        <v>159</v>
      </c>
      <c r="E58" s="2" t="s">
        <v>42</v>
      </c>
      <c r="F58" s="8">
        <v>8667106505826</v>
      </c>
      <c r="G58" s="2">
        <v>1</v>
      </c>
      <c r="H58" s="2">
        <v>730</v>
      </c>
      <c r="I58" s="2">
        <f t="shared" si="2"/>
        <v>730</v>
      </c>
      <c r="J58" s="2" t="s">
        <v>87</v>
      </c>
      <c r="K58" s="2"/>
      <c r="L58" s="31"/>
    </row>
    <row r="59" spans="1:12" ht="19.8">
      <c r="A59" s="12">
        <v>803</v>
      </c>
      <c r="B59" s="133" t="s">
        <v>160</v>
      </c>
      <c r="C59" s="2" t="s">
        <v>162</v>
      </c>
      <c r="D59" s="2" t="s">
        <v>161</v>
      </c>
      <c r="E59" s="2" t="s">
        <v>42</v>
      </c>
      <c r="F59" s="8">
        <v>9789869229920</v>
      </c>
      <c r="G59" s="2">
        <v>1</v>
      </c>
      <c r="H59" s="2">
        <v>350</v>
      </c>
      <c r="I59" s="2">
        <f t="shared" si="2"/>
        <v>350</v>
      </c>
      <c r="J59" s="2"/>
      <c r="K59" s="2"/>
      <c r="L59" s="31"/>
    </row>
    <row r="60" spans="1:12" ht="19.8">
      <c r="A60" s="12">
        <v>804</v>
      </c>
      <c r="B60" s="133" t="s">
        <v>163</v>
      </c>
      <c r="C60" s="2" t="s">
        <v>149</v>
      </c>
      <c r="D60" s="2" t="s">
        <v>149</v>
      </c>
      <c r="E60" s="2" t="s">
        <v>42</v>
      </c>
      <c r="F60" s="8">
        <v>9789865728847</v>
      </c>
      <c r="G60" s="2">
        <v>1</v>
      </c>
      <c r="H60" s="2">
        <v>650</v>
      </c>
      <c r="I60" s="2">
        <f t="shared" si="2"/>
        <v>650</v>
      </c>
      <c r="J60" s="2"/>
      <c r="K60" s="2"/>
      <c r="L60" s="31"/>
    </row>
    <row r="61" spans="1:12" ht="19.8">
      <c r="A61" s="12">
        <v>805</v>
      </c>
      <c r="B61" s="133" t="s">
        <v>164</v>
      </c>
      <c r="C61" s="2" t="s">
        <v>165</v>
      </c>
      <c r="D61" s="2" t="s">
        <v>166</v>
      </c>
      <c r="E61" s="2" t="s">
        <v>42</v>
      </c>
      <c r="F61" s="8">
        <v>9789863315506</v>
      </c>
      <c r="G61" s="2">
        <v>1</v>
      </c>
      <c r="H61" s="2">
        <v>260</v>
      </c>
      <c r="I61" s="2">
        <f t="shared" si="2"/>
        <v>260</v>
      </c>
      <c r="J61" s="2"/>
      <c r="K61" s="2"/>
      <c r="L61" s="31"/>
    </row>
    <row r="62" spans="1:12" ht="19.8">
      <c r="A62" s="12">
        <v>806</v>
      </c>
      <c r="B62" s="149" t="s">
        <v>1712</v>
      </c>
      <c r="C62" s="13" t="s">
        <v>1713</v>
      </c>
      <c r="D62" s="13" t="s">
        <v>1713</v>
      </c>
      <c r="E62" s="2" t="s">
        <v>42</v>
      </c>
      <c r="F62" s="8">
        <v>9789863315506</v>
      </c>
      <c r="G62" s="2">
        <v>1</v>
      </c>
      <c r="H62" s="2">
        <v>260</v>
      </c>
      <c r="I62" s="2">
        <f t="shared" si="2"/>
        <v>260</v>
      </c>
      <c r="J62" s="2"/>
      <c r="K62" s="2"/>
      <c r="L62" s="31"/>
    </row>
    <row r="63" spans="1:12" ht="19.8">
      <c r="A63" s="12">
        <v>807</v>
      </c>
      <c r="B63" s="133" t="s">
        <v>168</v>
      </c>
      <c r="C63" s="2" t="s">
        <v>169</v>
      </c>
      <c r="D63" s="2" t="s">
        <v>167</v>
      </c>
      <c r="E63" s="2" t="s">
        <v>42</v>
      </c>
      <c r="F63" s="8">
        <v>9789869355926</v>
      </c>
      <c r="G63" s="2">
        <v>1</v>
      </c>
      <c r="H63" s="2">
        <v>280</v>
      </c>
      <c r="I63" s="2">
        <f t="shared" si="2"/>
        <v>280</v>
      </c>
      <c r="J63" s="2"/>
      <c r="K63" s="2"/>
      <c r="L63" s="31"/>
    </row>
    <row r="64" spans="1:12" ht="19.8">
      <c r="A64" s="12">
        <v>808</v>
      </c>
      <c r="B64" s="133" t="s">
        <v>203</v>
      </c>
      <c r="C64" s="2" t="s">
        <v>227</v>
      </c>
      <c r="D64" s="2" t="s">
        <v>167</v>
      </c>
      <c r="E64" s="2" t="s">
        <v>42</v>
      </c>
      <c r="F64" s="8">
        <v>9789863830436</v>
      </c>
      <c r="G64" s="2">
        <v>1</v>
      </c>
      <c r="H64" s="2">
        <v>480</v>
      </c>
      <c r="I64" s="2">
        <f t="shared" si="2"/>
        <v>480</v>
      </c>
      <c r="J64" s="2"/>
      <c r="K64" s="2"/>
      <c r="L64" s="31"/>
    </row>
    <row r="65" spans="1:12" ht="19.8">
      <c r="A65" s="12">
        <v>809</v>
      </c>
      <c r="B65" s="133" t="s">
        <v>171</v>
      </c>
      <c r="C65" s="2" t="s">
        <v>172</v>
      </c>
      <c r="D65" s="2" t="s">
        <v>173</v>
      </c>
      <c r="E65" s="2" t="s">
        <v>42</v>
      </c>
      <c r="F65" s="8">
        <v>9789867637758</v>
      </c>
      <c r="G65" s="2">
        <v>1</v>
      </c>
      <c r="H65" s="2">
        <v>300</v>
      </c>
      <c r="I65" s="2">
        <f t="shared" si="2"/>
        <v>300</v>
      </c>
      <c r="J65" s="2"/>
      <c r="K65" s="2"/>
      <c r="L65" s="31"/>
    </row>
    <row r="66" spans="1:12" ht="19.8">
      <c r="A66" s="12">
        <v>810</v>
      </c>
      <c r="B66" s="133" t="s">
        <v>174</v>
      </c>
      <c r="C66" s="2" t="s">
        <v>175</v>
      </c>
      <c r="D66" s="2" t="s">
        <v>176</v>
      </c>
      <c r="E66" s="2" t="s">
        <v>42</v>
      </c>
      <c r="F66" s="8">
        <v>9789865783174</v>
      </c>
      <c r="G66" s="2">
        <v>1</v>
      </c>
      <c r="H66" s="2">
        <v>350</v>
      </c>
      <c r="I66" s="2">
        <f t="shared" si="2"/>
        <v>350</v>
      </c>
      <c r="J66" s="2"/>
      <c r="K66" s="2"/>
      <c r="L66" s="31"/>
    </row>
    <row r="67" spans="1:12" ht="19.8">
      <c r="A67" s="12">
        <v>811</v>
      </c>
      <c r="B67" s="133" t="s">
        <v>177</v>
      </c>
      <c r="C67" s="2" t="s">
        <v>178</v>
      </c>
      <c r="D67" s="2" t="s">
        <v>179</v>
      </c>
      <c r="E67" s="2" t="s">
        <v>42</v>
      </c>
      <c r="F67" s="8">
        <v>9789866506765</v>
      </c>
      <c r="G67" s="2">
        <v>1</v>
      </c>
      <c r="H67" s="2">
        <v>350</v>
      </c>
      <c r="I67" s="2">
        <f t="shared" si="2"/>
        <v>350</v>
      </c>
      <c r="J67" s="2"/>
      <c r="K67" s="2"/>
      <c r="L67" s="31"/>
    </row>
    <row r="68" spans="1:12" ht="19.8">
      <c r="A68" s="12">
        <v>812</v>
      </c>
      <c r="B68" s="155" t="s">
        <v>240</v>
      </c>
      <c r="C68" s="4" t="s">
        <v>241</v>
      </c>
      <c r="D68" s="4" t="s">
        <v>242</v>
      </c>
      <c r="E68" s="2" t="s">
        <v>42</v>
      </c>
      <c r="F68" s="6">
        <v>9789869321389</v>
      </c>
      <c r="G68" s="1">
        <v>1</v>
      </c>
      <c r="H68" s="15">
        <v>380</v>
      </c>
      <c r="I68" s="1">
        <f t="shared" si="2"/>
        <v>380</v>
      </c>
      <c r="J68" s="1"/>
      <c r="K68" s="1"/>
      <c r="L68" s="31"/>
    </row>
    <row r="69" spans="1:12" ht="30">
      <c r="A69" s="12">
        <v>813</v>
      </c>
      <c r="B69" s="155" t="s">
        <v>243</v>
      </c>
      <c r="C69" s="4" t="s">
        <v>244</v>
      </c>
      <c r="D69" s="4" t="s">
        <v>245</v>
      </c>
      <c r="E69" s="2" t="s">
        <v>42</v>
      </c>
      <c r="F69" s="6">
        <v>9789866444173</v>
      </c>
      <c r="G69" s="1">
        <v>1</v>
      </c>
      <c r="H69" s="1">
        <v>350</v>
      </c>
      <c r="I69" s="2">
        <v>350</v>
      </c>
      <c r="J69" s="1"/>
      <c r="K69" s="1"/>
      <c r="L69" s="31"/>
    </row>
    <row r="70" spans="1:12" ht="19.8">
      <c r="A70" s="12">
        <v>814</v>
      </c>
      <c r="B70" s="155" t="s">
        <v>246</v>
      </c>
      <c r="C70" s="4" t="s">
        <v>244</v>
      </c>
      <c r="D70" s="4" t="s">
        <v>245</v>
      </c>
      <c r="E70" s="2" t="s">
        <v>42</v>
      </c>
      <c r="F70" s="6">
        <v>9789866444081</v>
      </c>
      <c r="G70" s="1">
        <v>1</v>
      </c>
      <c r="H70" s="1">
        <v>330</v>
      </c>
      <c r="I70" s="2">
        <f t="shared" ref="I70:I82" si="3">G70*H70</f>
        <v>330</v>
      </c>
      <c r="J70" s="1"/>
      <c r="K70" s="2" t="s">
        <v>121</v>
      </c>
      <c r="L70" s="31"/>
    </row>
    <row r="71" spans="1:12" ht="19.8">
      <c r="A71" s="12">
        <v>815</v>
      </c>
      <c r="B71" s="156" t="s">
        <v>1015</v>
      </c>
      <c r="C71" s="4" t="s">
        <v>1016</v>
      </c>
      <c r="D71" s="4" t="s">
        <v>258</v>
      </c>
      <c r="E71" s="2"/>
      <c r="F71" s="6">
        <v>9789866524592</v>
      </c>
      <c r="G71" s="1">
        <v>1</v>
      </c>
      <c r="H71" s="1">
        <v>320</v>
      </c>
      <c r="I71" s="2">
        <f t="shared" si="3"/>
        <v>320</v>
      </c>
      <c r="J71" s="1"/>
      <c r="K71" s="2"/>
      <c r="L71" s="31"/>
    </row>
    <row r="72" spans="1:12" ht="19.8">
      <c r="A72" s="12">
        <v>816</v>
      </c>
      <c r="B72" s="155" t="s">
        <v>247</v>
      </c>
      <c r="C72" s="4" t="s">
        <v>248</v>
      </c>
      <c r="D72" s="4" t="s">
        <v>50</v>
      </c>
      <c r="E72" s="2" t="s">
        <v>42</v>
      </c>
      <c r="F72" s="6">
        <v>9789865905910</v>
      </c>
      <c r="G72" s="1">
        <v>1</v>
      </c>
      <c r="H72" s="1">
        <v>350</v>
      </c>
      <c r="I72" s="2">
        <f t="shared" si="3"/>
        <v>350</v>
      </c>
      <c r="J72" s="1"/>
      <c r="K72" s="1"/>
      <c r="L72" s="31"/>
    </row>
    <row r="73" spans="1:12" ht="19.8">
      <c r="A73" s="12">
        <v>817</v>
      </c>
      <c r="B73" s="156" t="s">
        <v>1017</v>
      </c>
      <c r="C73" s="4" t="s">
        <v>1018</v>
      </c>
      <c r="D73" s="4" t="s">
        <v>1019</v>
      </c>
      <c r="E73" s="2" t="s">
        <v>42</v>
      </c>
      <c r="F73" s="6">
        <v>9789577793638</v>
      </c>
      <c r="G73" s="1">
        <v>1</v>
      </c>
      <c r="H73" s="1">
        <v>280</v>
      </c>
      <c r="I73" s="2">
        <f t="shared" si="3"/>
        <v>280</v>
      </c>
      <c r="J73" s="1"/>
      <c r="K73" s="1"/>
      <c r="L73" s="31"/>
    </row>
    <row r="74" spans="1:12" ht="30">
      <c r="A74" s="12">
        <v>818</v>
      </c>
      <c r="B74" s="155" t="s">
        <v>249</v>
      </c>
      <c r="C74" s="4" t="s">
        <v>250</v>
      </c>
      <c r="D74" s="4" t="s">
        <v>50</v>
      </c>
      <c r="E74" s="2" t="s">
        <v>42</v>
      </c>
      <c r="F74" s="6">
        <v>9789865905828</v>
      </c>
      <c r="G74" s="1">
        <v>1</v>
      </c>
      <c r="H74" s="1">
        <v>350</v>
      </c>
      <c r="I74" s="2">
        <f t="shared" si="3"/>
        <v>350</v>
      </c>
      <c r="J74" s="1"/>
      <c r="K74" s="1"/>
      <c r="L74" s="31"/>
    </row>
    <row r="75" spans="1:12" ht="19.8">
      <c r="A75" s="12">
        <v>819</v>
      </c>
      <c r="B75" s="156" t="s">
        <v>1020</v>
      </c>
      <c r="C75" s="4" t="s">
        <v>1021</v>
      </c>
      <c r="D75" s="4" t="s">
        <v>258</v>
      </c>
      <c r="E75" s="2" t="s">
        <v>42</v>
      </c>
      <c r="F75" s="6">
        <v>9789866524776</v>
      </c>
      <c r="G75" s="1">
        <v>1</v>
      </c>
      <c r="H75" s="1">
        <v>280</v>
      </c>
      <c r="I75" s="2">
        <f t="shared" si="3"/>
        <v>280</v>
      </c>
      <c r="J75" s="1"/>
      <c r="K75" s="1"/>
      <c r="L75" s="31"/>
    </row>
    <row r="76" spans="1:12" ht="19.8">
      <c r="A76" s="12">
        <v>820</v>
      </c>
      <c r="B76" s="155" t="s">
        <v>251</v>
      </c>
      <c r="C76" s="4" t="s">
        <v>252</v>
      </c>
      <c r="D76" s="4" t="s">
        <v>253</v>
      </c>
      <c r="E76" s="2" t="s">
        <v>42</v>
      </c>
      <c r="F76" s="6">
        <v>9789863830405</v>
      </c>
      <c r="G76" s="1">
        <v>1</v>
      </c>
      <c r="H76" s="1">
        <v>380</v>
      </c>
      <c r="I76" s="1">
        <f t="shared" si="3"/>
        <v>380</v>
      </c>
      <c r="J76" s="1"/>
      <c r="K76" s="1"/>
      <c r="L76" s="31"/>
    </row>
    <row r="77" spans="1:12" ht="30">
      <c r="A77" s="12">
        <v>821</v>
      </c>
      <c r="B77" s="155" t="s">
        <v>254</v>
      </c>
      <c r="C77" s="4" t="s">
        <v>255</v>
      </c>
      <c r="D77" s="4" t="s">
        <v>50</v>
      </c>
      <c r="E77" s="2" t="s">
        <v>42</v>
      </c>
      <c r="F77" s="6">
        <v>9789869396271</v>
      </c>
      <c r="G77" s="1">
        <v>1</v>
      </c>
      <c r="H77" s="1">
        <v>320</v>
      </c>
      <c r="I77" s="2">
        <f t="shared" si="3"/>
        <v>320</v>
      </c>
      <c r="J77" s="1"/>
      <c r="K77" s="1"/>
      <c r="L77" s="31"/>
    </row>
    <row r="78" spans="1:12" ht="19.8">
      <c r="A78" s="12">
        <v>822</v>
      </c>
      <c r="B78" s="155" t="s">
        <v>256</v>
      </c>
      <c r="C78" s="4" t="s">
        <v>257</v>
      </c>
      <c r="D78" s="4" t="s">
        <v>258</v>
      </c>
      <c r="E78" s="2" t="s">
        <v>42</v>
      </c>
      <c r="F78" s="6">
        <v>9789866524752</v>
      </c>
      <c r="G78" s="1">
        <v>1</v>
      </c>
      <c r="H78" s="1">
        <v>280</v>
      </c>
      <c r="I78" s="2">
        <f t="shared" si="3"/>
        <v>280</v>
      </c>
      <c r="J78" s="1"/>
      <c r="K78" s="1"/>
      <c r="L78" s="31"/>
    </row>
    <row r="79" spans="1:12" ht="30">
      <c r="A79" s="12">
        <v>823</v>
      </c>
      <c r="B79" s="155" t="s">
        <v>259</v>
      </c>
      <c r="C79" s="4" t="s">
        <v>260</v>
      </c>
      <c r="D79" s="4" t="s">
        <v>261</v>
      </c>
      <c r="E79" s="2" t="s">
        <v>42</v>
      </c>
      <c r="F79" s="6">
        <v>9789866731419</v>
      </c>
      <c r="G79" s="1">
        <v>1</v>
      </c>
      <c r="H79" s="1">
        <v>350</v>
      </c>
      <c r="I79" s="1">
        <f t="shared" si="3"/>
        <v>350</v>
      </c>
      <c r="J79" s="1"/>
      <c r="K79" s="1"/>
      <c r="L79" s="31"/>
    </row>
    <row r="80" spans="1:12" ht="19.8">
      <c r="A80" s="12">
        <v>824</v>
      </c>
      <c r="B80" s="155" t="s">
        <v>285</v>
      </c>
      <c r="C80" s="4" t="s">
        <v>286</v>
      </c>
      <c r="D80" s="4" t="s">
        <v>166</v>
      </c>
      <c r="E80" s="2" t="s">
        <v>42</v>
      </c>
      <c r="F80" s="6">
        <v>9789864753031</v>
      </c>
      <c r="G80" s="1">
        <v>1</v>
      </c>
      <c r="H80" s="1">
        <v>300</v>
      </c>
      <c r="I80" s="2">
        <f t="shared" si="3"/>
        <v>300</v>
      </c>
      <c r="J80" s="1"/>
      <c r="K80" s="1"/>
      <c r="L80" s="31"/>
    </row>
    <row r="81" spans="1:12" ht="19.8">
      <c r="A81" s="12">
        <v>825</v>
      </c>
      <c r="B81" s="155" t="s">
        <v>291</v>
      </c>
      <c r="C81" s="4" t="s">
        <v>292</v>
      </c>
      <c r="D81" s="4" t="s">
        <v>156</v>
      </c>
      <c r="E81" s="2" t="s">
        <v>42</v>
      </c>
      <c r="F81" s="6">
        <v>9789861302850</v>
      </c>
      <c r="G81" s="1">
        <v>1</v>
      </c>
      <c r="H81" s="1">
        <v>399</v>
      </c>
      <c r="I81" s="1">
        <f t="shared" si="3"/>
        <v>399</v>
      </c>
      <c r="J81" s="1"/>
      <c r="K81" s="1"/>
      <c r="L81" s="31"/>
    </row>
    <row r="82" spans="1:12" ht="30">
      <c r="A82" s="12">
        <v>826</v>
      </c>
      <c r="B82" s="155" t="s">
        <v>293</v>
      </c>
      <c r="C82" s="4" t="s">
        <v>294</v>
      </c>
      <c r="D82" s="4" t="s">
        <v>242</v>
      </c>
      <c r="E82" s="2" t="s">
        <v>42</v>
      </c>
      <c r="F82" s="6">
        <v>9789869386388</v>
      </c>
      <c r="G82" s="1">
        <v>1</v>
      </c>
      <c r="H82" s="1">
        <v>480</v>
      </c>
      <c r="I82" s="2">
        <f t="shared" si="3"/>
        <v>480</v>
      </c>
      <c r="J82" s="1"/>
      <c r="K82" s="1"/>
      <c r="L82" s="31"/>
    </row>
    <row r="83" spans="1:12" ht="19.8">
      <c r="A83" s="12">
        <v>827</v>
      </c>
      <c r="B83" s="150" t="s">
        <v>1153</v>
      </c>
      <c r="C83" s="1" t="s">
        <v>1154</v>
      </c>
      <c r="D83" s="1" t="s">
        <v>1155</v>
      </c>
      <c r="E83" s="77" t="s">
        <v>42</v>
      </c>
      <c r="F83" s="151">
        <v>9789863460695</v>
      </c>
      <c r="G83" s="1">
        <v>1</v>
      </c>
      <c r="H83" s="1">
        <v>400</v>
      </c>
      <c r="I83" s="1">
        <v>400</v>
      </c>
      <c r="J83" s="1"/>
      <c r="K83" s="1"/>
      <c r="L83" s="31"/>
    </row>
    <row r="84" spans="1:12" ht="30">
      <c r="A84" s="12">
        <v>828</v>
      </c>
      <c r="B84" s="155" t="s">
        <v>465</v>
      </c>
      <c r="C84" s="4" t="s">
        <v>466</v>
      </c>
      <c r="D84" s="4" t="s">
        <v>467</v>
      </c>
      <c r="E84" s="2" t="s">
        <v>42</v>
      </c>
      <c r="F84" s="141">
        <v>9789869405232</v>
      </c>
      <c r="G84" s="2">
        <v>1</v>
      </c>
      <c r="H84" s="2">
        <v>280</v>
      </c>
      <c r="I84" s="2">
        <f t="shared" ref="I84:I103" si="4">G84*H84</f>
        <v>280</v>
      </c>
      <c r="J84" s="2"/>
      <c r="K84" s="2"/>
      <c r="L84" s="31"/>
    </row>
    <row r="85" spans="1:12" ht="19.8">
      <c r="A85" s="12">
        <v>829</v>
      </c>
      <c r="B85" s="155" t="s">
        <v>468</v>
      </c>
      <c r="C85" s="4" t="s">
        <v>469</v>
      </c>
      <c r="D85" s="4" t="s">
        <v>470</v>
      </c>
      <c r="E85" s="2" t="s">
        <v>42</v>
      </c>
      <c r="F85" s="8">
        <v>9789869211154</v>
      </c>
      <c r="G85" s="2">
        <v>1</v>
      </c>
      <c r="H85" s="2">
        <v>350</v>
      </c>
      <c r="I85" s="2">
        <f t="shared" si="4"/>
        <v>350</v>
      </c>
      <c r="J85" s="2"/>
      <c r="K85" s="2"/>
      <c r="L85" s="31"/>
    </row>
    <row r="86" spans="1:12" ht="19.8">
      <c r="A86" s="12">
        <v>830</v>
      </c>
      <c r="B86" s="155" t="s">
        <v>48</v>
      </c>
      <c r="C86" s="4" t="s">
        <v>49</v>
      </c>
      <c r="D86" s="4" t="s">
        <v>50</v>
      </c>
      <c r="E86" s="2" t="s">
        <v>42</v>
      </c>
      <c r="F86" s="6">
        <v>9789869328814</v>
      </c>
      <c r="G86" s="2">
        <v>1</v>
      </c>
      <c r="H86" s="2">
        <v>380</v>
      </c>
      <c r="I86" s="2">
        <f t="shared" si="4"/>
        <v>380</v>
      </c>
      <c r="J86" s="2"/>
      <c r="K86" s="2"/>
      <c r="L86" s="31"/>
    </row>
    <row r="87" spans="1:12" ht="19.8">
      <c r="A87" s="12">
        <v>831</v>
      </c>
      <c r="B87" s="155" t="s">
        <v>92</v>
      </c>
      <c r="C87" s="4" t="s">
        <v>93</v>
      </c>
      <c r="D87" s="4" t="s">
        <v>94</v>
      </c>
      <c r="E87" s="2" t="s">
        <v>42</v>
      </c>
      <c r="F87" s="70">
        <v>9789620867316</v>
      </c>
      <c r="G87" s="2">
        <v>1</v>
      </c>
      <c r="H87" s="2">
        <v>400</v>
      </c>
      <c r="I87" s="2">
        <f t="shared" si="4"/>
        <v>400</v>
      </c>
      <c r="J87" s="2"/>
      <c r="K87" s="2"/>
      <c r="L87" s="31"/>
    </row>
    <row r="88" spans="1:12" ht="45">
      <c r="A88" s="12">
        <v>832</v>
      </c>
      <c r="B88" s="155" t="s">
        <v>303</v>
      </c>
      <c r="C88" s="4" t="s">
        <v>304</v>
      </c>
      <c r="D88" s="4" t="s">
        <v>305</v>
      </c>
      <c r="E88" s="2" t="s">
        <v>42</v>
      </c>
      <c r="F88" s="6">
        <v>9789866210525</v>
      </c>
      <c r="G88" s="2">
        <v>1</v>
      </c>
      <c r="H88" s="2">
        <v>340</v>
      </c>
      <c r="I88" s="2">
        <f t="shared" si="4"/>
        <v>340</v>
      </c>
      <c r="J88" s="2"/>
      <c r="K88" s="2"/>
      <c r="L88" s="31"/>
    </row>
    <row r="89" spans="1:12" ht="45">
      <c r="A89" s="12">
        <v>833</v>
      </c>
      <c r="B89" s="134" t="s">
        <v>1187</v>
      </c>
      <c r="C89" s="1" t="s">
        <v>192</v>
      </c>
      <c r="D89" s="1" t="s">
        <v>193</v>
      </c>
      <c r="E89" s="42" t="s">
        <v>958</v>
      </c>
      <c r="F89" s="45">
        <v>9789869408196</v>
      </c>
      <c r="G89" s="37">
        <v>1</v>
      </c>
      <c r="H89" s="37">
        <v>380</v>
      </c>
      <c r="I89" s="37">
        <f t="shared" si="4"/>
        <v>380</v>
      </c>
      <c r="J89" s="37" t="s">
        <v>970</v>
      </c>
      <c r="K89" s="37" t="s">
        <v>970</v>
      </c>
      <c r="L89" s="31"/>
    </row>
    <row r="90" spans="1:12" ht="27.6">
      <c r="A90" s="12">
        <v>834</v>
      </c>
      <c r="B90" s="156" t="s">
        <v>997</v>
      </c>
      <c r="C90" s="4" t="s">
        <v>998</v>
      </c>
      <c r="D90" s="4" t="s">
        <v>999</v>
      </c>
      <c r="E90" s="42" t="s">
        <v>958</v>
      </c>
      <c r="F90" s="141">
        <v>9789863361398</v>
      </c>
      <c r="G90" s="37">
        <v>1</v>
      </c>
      <c r="H90" s="1">
        <v>430</v>
      </c>
      <c r="I90" s="2">
        <f t="shared" si="4"/>
        <v>430</v>
      </c>
      <c r="J90" s="1"/>
      <c r="K90" s="1"/>
      <c r="L90" s="31"/>
    </row>
    <row r="91" spans="1:12" ht="19.8">
      <c r="A91" s="12">
        <v>835</v>
      </c>
      <c r="B91" s="156" t="s">
        <v>1000</v>
      </c>
      <c r="C91" s="4" t="s">
        <v>998</v>
      </c>
      <c r="D91" s="4" t="s">
        <v>999</v>
      </c>
      <c r="E91" s="42" t="s">
        <v>958</v>
      </c>
      <c r="F91" s="141">
        <v>9789863361619</v>
      </c>
      <c r="G91" s="37">
        <v>1</v>
      </c>
      <c r="H91" s="1">
        <v>370</v>
      </c>
      <c r="I91" s="2">
        <f t="shared" si="4"/>
        <v>370</v>
      </c>
      <c r="J91" s="1"/>
      <c r="K91" s="1"/>
      <c r="L91" s="31"/>
    </row>
    <row r="92" spans="1:12" ht="19.8">
      <c r="A92" s="12">
        <v>836</v>
      </c>
      <c r="B92" s="156" t="s">
        <v>1001</v>
      </c>
      <c r="C92" s="4" t="s">
        <v>1002</v>
      </c>
      <c r="D92" s="4" t="s">
        <v>1003</v>
      </c>
      <c r="E92" s="42" t="s">
        <v>958</v>
      </c>
      <c r="F92" s="151">
        <v>9789887717775</v>
      </c>
      <c r="G92" s="37">
        <v>1</v>
      </c>
      <c r="H92" s="1">
        <v>360</v>
      </c>
      <c r="I92" s="37">
        <f t="shared" si="4"/>
        <v>360</v>
      </c>
      <c r="J92" s="1"/>
      <c r="K92" s="1"/>
      <c r="L92" s="31"/>
    </row>
    <row r="93" spans="1:12" ht="19.8">
      <c r="A93" s="12">
        <v>837</v>
      </c>
      <c r="B93" s="156" t="s">
        <v>1004</v>
      </c>
      <c r="C93" s="4" t="s">
        <v>1005</v>
      </c>
      <c r="D93" s="4" t="s">
        <v>1006</v>
      </c>
      <c r="E93" s="42" t="s">
        <v>958</v>
      </c>
      <c r="F93" s="151">
        <v>9789881473820</v>
      </c>
      <c r="G93" s="37">
        <v>1</v>
      </c>
      <c r="H93" s="1">
        <v>350</v>
      </c>
      <c r="I93" s="2">
        <f t="shared" si="4"/>
        <v>350</v>
      </c>
      <c r="J93" s="1"/>
      <c r="K93" s="1"/>
      <c r="L93" s="31"/>
    </row>
    <row r="94" spans="1:12" ht="19.8">
      <c r="A94" s="12">
        <v>838</v>
      </c>
      <c r="B94" s="156" t="s">
        <v>1007</v>
      </c>
      <c r="C94" s="4" t="s">
        <v>1008</v>
      </c>
      <c r="D94" s="4" t="s">
        <v>1009</v>
      </c>
      <c r="E94" s="42" t="s">
        <v>958</v>
      </c>
      <c r="F94" s="151">
        <v>9789888298273</v>
      </c>
      <c r="G94" s="37">
        <v>1</v>
      </c>
      <c r="H94" s="1">
        <v>490</v>
      </c>
      <c r="I94" s="2">
        <f t="shared" si="4"/>
        <v>490</v>
      </c>
      <c r="J94" s="1"/>
      <c r="K94" s="1"/>
      <c r="L94" s="31"/>
    </row>
    <row r="95" spans="1:12" ht="27.6">
      <c r="A95" s="12">
        <v>839</v>
      </c>
      <c r="B95" s="156" t="s">
        <v>1010</v>
      </c>
      <c r="C95" s="4" t="s">
        <v>1011</v>
      </c>
      <c r="D95" s="4" t="s">
        <v>1012</v>
      </c>
      <c r="E95" s="42" t="s">
        <v>958</v>
      </c>
      <c r="F95" s="151">
        <v>9789881290144</v>
      </c>
      <c r="G95" s="37">
        <v>1</v>
      </c>
      <c r="H95" s="1">
        <v>450</v>
      </c>
      <c r="I95" s="37">
        <f t="shared" si="4"/>
        <v>450</v>
      </c>
      <c r="J95" s="1"/>
      <c r="K95" s="1"/>
      <c r="L95" s="31"/>
    </row>
    <row r="96" spans="1:12" ht="19.8">
      <c r="A96" s="12">
        <v>840</v>
      </c>
      <c r="B96" s="156" t="s">
        <v>1013</v>
      </c>
      <c r="C96" s="4" t="s">
        <v>1014</v>
      </c>
      <c r="D96" s="4" t="s">
        <v>872</v>
      </c>
      <c r="E96" s="42" t="s">
        <v>958</v>
      </c>
      <c r="F96" s="151">
        <v>9789869397902</v>
      </c>
      <c r="G96" s="37">
        <v>1</v>
      </c>
      <c r="H96" s="1">
        <v>280</v>
      </c>
      <c r="I96" s="37">
        <f t="shared" si="4"/>
        <v>280</v>
      </c>
      <c r="J96" s="1"/>
      <c r="K96" s="1"/>
      <c r="L96" s="31"/>
    </row>
    <row r="97" spans="1:12" ht="19.8">
      <c r="A97" s="12">
        <v>841</v>
      </c>
      <c r="B97" s="156" t="s">
        <v>1022</v>
      </c>
      <c r="C97" s="4" t="s">
        <v>1023</v>
      </c>
      <c r="D97" s="4" t="s">
        <v>464</v>
      </c>
      <c r="E97" s="42" t="s">
        <v>958</v>
      </c>
      <c r="F97" s="151">
        <v>9789869203753</v>
      </c>
      <c r="G97" s="37">
        <v>1</v>
      </c>
      <c r="H97" s="1">
        <v>349</v>
      </c>
      <c r="I97" s="2">
        <f t="shared" si="4"/>
        <v>349</v>
      </c>
      <c r="J97" s="1"/>
      <c r="K97" s="1"/>
      <c r="L97" s="31"/>
    </row>
    <row r="98" spans="1:12" ht="19.8">
      <c r="A98" s="12">
        <v>842</v>
      </c>
      <c r="B98" s="156" t="s">
        <v>1024</v>
      </c>
      <c r="C98" s="4" t="s">
        <v>1025</v>
      </c>
      <c r="D98" s="4" t="s">
        <v>193</v>
      </c>
      <c r="E98" s="42" t="s">
        <v>958</v>
      </c>
      <c r="F98" s="151">
        <v>9789866228971</v>
      </c>
      <c r="G98" s="37">
        <v>1</v>
      </c>
      <c r="H98" s="1">
        <v>350</v>
      </c>
      <c r="I98" s="1">
        <f t="shared" si="4"/>
        <v>350</v>
      </c>
      <c r="J98" s="1"/>
      <c r="K98" s="1"/>
      <c r="L98" s="31"/>
    </row>
    <row r="99" spans="1:12" ht="19.8">
      <c r="A99" s="12">
        <v>843</v>
      </c>
      <c r="B99" s="150" t="s">
        <v>867</v>
      </c>
      <c r="C99" s="4" t="s">
        <v>145</v>
      </c>
      <c r="D99" s="4" t="s">
        <v>182</v>
      </c>
      <c r="E99" s="2" t="s">
        <v>42</v>
      </c>
      <c r="F99" s="141">
        <v>9789862729427</v>
      </c>
      <c r="G99" s="2">
        <v>1</v>
      </c>
      <c r="H99" s="2">
        <v>420</v>
      </c>
      <c r="I99" s="2">
        <f t="shared" si="4"/>
        <v>420</v>
      </c>
      <c r="J99" s="2"/>
      <c r="K99" s="2"/>
      <c r="L99" s="31"/>
    </row>
    <row r="100" spans="1:12" ht="19.8">
      <c r="A100" s="12">
        <v>844</v>
      </c>
      <c r="B100" s="150" t="s">
        <v>868</v>
      </c>
      <c r="C100" s="4" t="s">
        <v>145</v>
      </c>
      <c r="D100" s="4" t="s">
        <v>182</v>
      </c>
      <c r="E100" s="2" t="s">
        <v>42</v>
      </c>
      <c r="F100" s="141">
        <v>9789862729403</v>
      </c>
      <c r="G100" s="2">
        <v>1</v>
      </c>
      <c r="H100" s="2">
        <v>420</v>
      </c>
      <c r="I100" s="2">
        <f t="shared" si="4"/>
        <v>420</v>
      </c>
      <c r="J100" s="2"/>
      <c r="K100" s="2"/>
      <c r="L100" s="31"/>
    </row>
    <row r="101" spans="1:12" ht="19.8">
      <c r="A101" s="12">
        <v>845</v>
      </c>
      <c r="B101" s="150" t="s">
        <v>869</v>
      </c>
      <c r="C101" s="4" t="s">
        <v>145</v>
      </c>
      <c r="D101" s="4" t="s">
        <v>182</v>
      </c>
      <c r="E101" s="2" t="s">
        <v>42</v>
      </c>
      <c r="F101" s="141">
        <v>9789862729410</v>
      </c>
      <c r="G101" s="2">
        <v>1</v>
      </c>
      <c r="H101" s="2">
        <v>420</v>
      </c>
      <c r="I101" s="2">
        <f t="shared" si="4"/>
        <v>420</v>
      </c>
      <c r="J101" s="2"/>
      <c r="K101" s="2"/>
      <c r="L101" s="31"/>
    </row>
    <row r="102" spans="1:12" ht="19.8">
      <c r="A102" s="12">
        <v>846</v>
      </c>
      <c r="B102" s="150" t="s">
        <v>870</v>
      </c>
      <c r="C102" s="4" t="s">
        <v>871</v>
      </c>
      <c r="D102" s="4" t="s">
        <v>872</v>
      </c>
      <c r="E102" s="2" t="s">
        <v>42</v>
      </c>
      <c r="F102" s="141">
        <v>9789869054348</v>
      </c>
      <c r="G102" s="2">
        <v>1</v>
      </c>
      <c r="H102" s="2">
        <v>350</v>
      </c>
      <c r="I102" s="2">
        <f t="shared" si="4"/>
        <v>350</v>
      </c>
      <c r="J102" s="2"/>
      <c r="K102" s="2"/>
      <c r="L102" s="31"/>
    </row>
    <row r="103" spans="1:12" ht="19.8">
      <c r="A103" s="12">
        <v>847</v>
      </c>
      <c r="B103" s="150" t="s">
        <v>873</v>
      </c>
      <c r="C103" s="4" t="s">
        <v>874</v>
      </c>
      <c r="D103" s="4" t="s">
        <v>26</v>
      </c>
      <c r="E103" s="2" t="s">
        <v>42</v>
      </c>
      <c r="F103" s="141">
        <v>9789863427520</v>
      </c>
      <c r="G103" s="2">
        <v>1</v>
      </c>
      <c r="H103" s="2">
        <v>650</v>
      </c>
      <c r="I103" s="2">
        <f t="shared" si="4"/>
        <v>650</v>
      </c>
      <c r="J103" s="2"/>
      <c r="K103" s="2"/>
      <c r="L103" s="31"/>
    </row>
    <row r="104" spans="1:12" ht="19.8">
      <c r="A104" s="12"/>
      <c r="B104" s="135"/>
      <c r="C104" s="31"/>
      <c r="D104" s="31"/>
      <c r="E104" s="31"/>
      <c r="F104" s="39"/>
      <c r="G104" s="31"/>
      <c r="H104" s="31"/>
      <c r="I104" s="31"/>
      <c r="J104" s="31"/>
      <c r="K104" s="31"/>
      <c r="L104" s="31"/>
    </row>
    <row r="105" spans="1:12" ht="19.8">
      <c r="A105" s="145"/>
      <c r="B105" s="146"/>
      <c r="C105" s="59"/>
      <c r="D105" s="59"/>
      <c r="E105" s="59"/>
      <c r="F105" s="147"/>
      <c r="G105" s="59"/>
      <c r="H105" s="59"/>
      <c r="I105" s="148"/>
      <c r="J105" s="59"/>
      <c r="K105" s="59"/>
      <c r="L105" s="59"/>
    </row>
    <row r="106" spans="1:12" ht="19.8">
      <c r="A106" s="145"/>
      <c r="B106" s="146"/>
      <c r="C106" s="59"/>
      <c r="D106" s="59"/>
      <c r="E106" s="59"/>
      <c r="F106" s="147"/>
      <c r="G106" s="59"/>
      <c r="H106" s="59"/>
      <c r="I106" s="148"/>
      <c r="J106" s="59"/>
      <c r="K106" s="59"/>
      <c r="L106" s="59"/>
    </row>
    <row r="107" spans="1:12" ht="19.8">
      <c r="A107" s="145"/>
      <c r="B107" s="146"/>
      <c r="C107" s="59"/>
      <c r="D107" s="59"/>
      <c r="E107" s="59"/>
      <c r="F107" s="147"/>
      <c r="G107" s="59"/>
      <c r="H107" s="59"/>
      <c r="I107" s="148"/>
      <c r="J107" s="59"/>
      <c r="K107" s="59"/>
      <c r="L107" s="59"/>
    </row>
    <row r="108" spans="1:12" ht="19.8">
      <c r="I108" s="140">
        <f>SUM(I3:I107)</f>
        <v>37035</v>
      </c>
    </row>
    <row r="109" spans="1:12" ht="188.25" customHeight="1">
      <c r="A109" s="185" t="s">
        <v>40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</row>
    <row r="110" spans="1:12" ht="82.5" customHeight="1">
      <c r="A110" s="186" t="s">
        <v>1668</v>
      </c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</row>
  </sheetData>
  <protectedRanges>
    <protectedRange password="E783" sqref="H3 G3:G4 G6:G12" name="範圍1_5"/>
  </protectedRanges>
  <mergeCells count="3">
    <mergeCell ref="A1:L1"/>
    <mergeCell ref="A109:L109"/>
    <mergeCell ref="A110:L110"/>
  </mergeCells>
  <phoneticPr fontId="2" type="noConversion"/>
  <hyperlinks>
    <hyperlink ref="D62" r:id="rId1" display="javascript: location.href=SearchLink('寺西里子','全館搜尋','au');"/>
    <hyperlink ref="C62" r:id="rId2" display="javascript: location.href=SearchLink('寺西里子','全館搜尋','au');"/>
    <hyperlink ref="D103" r:id="rId3" display="javascript: location.href=SearchLink('三采      ','全館搜尋','bl');"/>
    <hyperlink ref="C103" r:id="rId4" display="javascript: location.href=SearchLink('周清源','全館搜尋','au');"/>
    <hyperlink ref="D102" r:id="rId5" display="javascript: location.href=SearchLink('新文創    ','全館搜尋','bl');"/>
    <hyperlink ref="C102" r:id="rId6" display="javascript: location.href=SearchLink('熊津編輯部','全館搜尋','au');"/>
    <hyperlink ref="D100:D101" r:id="rId7" display="javascript: location.href=SearchLink('商周出版  ','全館搜尋','bl');"/>
    <hyperlink ref="C100:C101" r:id="rId8" display="javascript: location.href=SearchLink('蔡季芳','全館搜尋','au');"/>
    <hyperlink ref="D99" r:id="rId9" display="javascript: location.href=SearchLink('商周出版  ','全館搜尋','bl');"/>
    <hyperlink ref="C99" r:id="rId10" display="javascript: location.href=SearchLink('蔡季芳','全館搜尋','au');"/>
    <hyperlink ref="D98" r:id="rId11" display="javascript: location.href=SearchLink('%E9%87%87%E5%AF%A6%E6%96%87%E5%8C%96  ','%E5%85%A8%E9%A4%A8%E6%90%9C%E5%B0%8B','bl');"/>
    <hyperlink ref="C98" r:id="rId12" display="javascript: location.href=SearchLink('%E6%AC%8A%E5%B0%BE%E7%8F%8D','%E5%85%A8%E9%A4%A8%E6%90%9C%E5%B0%8B','au');"/>
    <hyperlink ref="D97" r:id="rId13" display="javascript: location.href=SearchLink('%E4%B8%8D%E6%B1%82%E4%BA%BA%E6%96%87%E5%8C%96','%E5%85%A8%E9%A4%A8%E6%90%9C%E5%B0%8B','bl');"/>
    <hyperlink ref="C97" r:id="rId14" display="javascript: location.href=SearchLink('Adel%E9%84%AD%E7%82%AB%E9%9B%85','%E5%85%A8%E9%A4%A8%E6%90%9C%E5%B0%8B','au');"/>
    <hyperlink ref="D75" r:id="rId15" display="javascript: location.href=SearchLink('%E8%97%9D%E9%A2%A8%E5%A0%82    ','%E5%85%A8%E9%A4%A8%E6%90%9C%E5%B0%8B','bl');"/>
    <hyperlink ref="C75" r:id="rId16" display="javascript: location.href=SearchLink('%E6%B9%AF%E7%B4%A0%E9%9B%B2','%E5%85%A8%E9%A4%A8%E6%90%9C%E5%B0%8B','au');"/>
    <hyperlink ref="D73" r:id="rId17" display="javascript: location.href=SearchLink('%E6%B0%91%E8%81%96      ','%E5%85%A8%E9%A4%A8%E6%90%9C%E5%B0%8B','bl');"/>
    <hyperlink ref="C73" r:id="rId18" display="javascript: location.href=SearchLink('%E6%9E%97%E7%9B%88%E4%BC%B6','%E5%85%A8%E9%A4%A8%E6%90%9C%E5%B0%8B','au');"/>
    <hyperlink ref="D71" r:id="rId19" display="javascript: location.href=SearchLink('%E8%97%9D%E9%A2%A8%E5%A0%82    ','%E5%85%A8%E9%A4%A8%E6%90%9C%E5%B0%8B','bl');"/>
    <hyperlink ref="C71" r:id="rId20" display="javascript: location.href=SearchLink('%E7%94%AF%E5%98%89%E5%90%9B','%E5%85%A8%E9%A4%A8%E6%90%9C%E5%B0%8B','au');"/>
    <hyperlink ref="D96" r:id="rId21" display="javascript: location.href=SearchLink('%E6%96%B0%E6%96%87%E5%89%B5    ','%E5%85%A8%E9%A4%A8%E6%90%9C%E5%B0%8B','bl');"/>
    <hyperlink ref="C96" r:id="rId22" display="javascript: location.href=SearchLink('%E6%84%9B%E6%97%85%E9%81%8A%E7%B7%A8%E8%BC%AF%E9%83%A8','%E5%85%A8%E9%A4%A8%E6%90%9C%E5%B0%8B','au');"/>
    <hyperlink ref="D95" r:id="rId23" display="javascript: location.href=SearchLink('%E6%88%90%E9%95%B7%E8%B7%AF    ','%E5%85%A8%E9%A4%A8%E6%90%9C%E5%B0%8B','bl');"/>
    <hyperlink ref="C95" r:id="rId24" display="javascript: location.href=SearchLink('%E6%88%B4%E4%BF%9D%E5%80%AB','%E5%85%A8%E9%A4%A8%E6%90%9C%E5%B0%8B','au');"/>
    <hyperlink ref="D94" r:id="rId25" display="javascript: location.href=SearchLink('%E6%AD%A3%E6%96%87%E7%A4%BE    ','%E5%85%A8%E9%A4%A8%E6%90%9C%E5%B0%8B','bl');"/>
    <hyperlink ref="C94" r:id="rId26" display="javascript: location.href=SearchLink('%E9%84%AD%E5%85%86%E8%87%BB','%E5%85%A8%E9%A4%A8%E6%90%9C%E5%B0%8B','au');"/>
    <hyperlink ref="D93" r:id="rId27" display="javascript: location.href=SearchLink('%E8%B7%A8%E7%89%88%E7%94%9F%E6%B4%BB  ','%E5%85%A8%E9%A4%A8%E6%90%9C%E5%B0%8B','bl');"/>
    <hyperlink ref="C93" r:id="rId28" display="javascript: location.href=SearchLink('%E6%9E%97%E8%8A%B3%E8%8F%B2','%E5%85%A8%E9%A4%A8%E6%90%9C%E5%B0%8B','au');"/>
    <hyperlink ref="D92" r:id="rId29" display="javascript: location.href=SearchLink('%E7%B6%93%E7%B7%AF%E6%96%87%E5%8C%96  ','%E5%85%A8%E9%A4%A8%E6%90%9C%E5%B0%8B','bl');"/>
    <hyperlink ref="C92" r:id="rId30" display="javascript: location.href=SearchLink('%E7%B6%93%E7%B7%AF%E6%96%87%E5%8C%96%E7%B7%A8%E8%BC%AF%E9%83%A8','%E5%85%A8%E9%A4%A8%E6%90%9C%E5%B0%8B','au');"/>
    <hyperlink ref="D91" r:id="rId31" display="javascript: location.href=SearchLink('%E5%A4%AA%E9%9B%85      ','%E5%85%A8%E9%A4%A8%E6%90%9C%E5%B0%8B','bl');"/>
    <hyperlink ref="C91" r:id="rId32" display="javascript: location.href=SearchLink('Helena%EF%BC%88%E6%B5%B7%E8%93%AE%E5%A8%9C%EF%BC%89','%E5%85%A8%E9%A4%A8%E6%90%9C%E5%B0%8B','au');"/>
    <hyperlink ref="D90" r:id="rId33" display="javascript: location.href=SearchLink('%E5%A4%AA%E9%9B%85      ','%E5%85%A8%E9%A4%A8%E6%90%9C%E5%B0%8B','bl');"/>
    <hyperlink ref="C90" r:id="rId34" display="javascript: location.href=SearchLink('Helena%EF%BC%88%E6%B5%B7%E8%93%AE%E5%A8%9C%EF%BC%89','%E5%85%A8%E9%A4%A8%E6%90%9C%E5%B0%8B','au');"/>
    <hyperlink ref="D88" r:id="rId35" display="javascript: location.href=SearchLink('%E5%87%BA%E7%89%88%E8%8F%8A%E6%96%87%E5%8C%96','%E5%85%A8%E9%A4%A8%E6%90%9C%E5%B0%8B','bl');"/>
    <hyperlink ref="C88" r:id="rId36" display="javascript: location.href=SearchLink('%E6%B2%B3%E7%94%B0%E5%8B%9D%E5%BD%A5','%E5%85%A8%E9%A4%A8%E6%90%9C%E5%B0%8B','au');"/>
    <hyperlink ref="C86" r:id="rId37" display="javascript: location.href=SearchLink('HOBBYRA HOBBYRE','%E5%85%A8%E9%A4%A8%E6%90%9C%E5%B0%8B','au');"/>
    <hyperlink ref="D86" r:id="rId38" display="javascript: location.href=SearchLink('E.B%E6%96%B0%E6%89%8B%E4%BD%9C ','%E5%85%A8%E9%A4%A8%E6%90%9C%E5%B0%8B','bl');"/>
    <hyperlink ref="C87" r:id="rId39" display="javascript: location.href=SearchLink('%E5%B8%8C%E7%91%9F%EF%BC%8E%E8%90%8A%E6%98%82%E6%96%AF','%E5%85%A8%E9%A4%A8%E6%90%9C%E5%B0%8B','au');"/>
    <hyperlink ref="D87" r:id="rId40" display="javascript: location.href=SearchLink('%E6%96%B0%E9%9B%85%E6%96%87%E5%8C%96  ','%E5%85%A8%E9%A4%A8%E6%90%9C%E5%B0%8B','bl');"/>
    <hyperlink ref="C84" r:id="rId41" display="javascript: location.href=SearchLink('%E8%A8%B1%E5%A9%89%E7%90%AA','%E5%85%A8%E9%A4%A8%E6%90%9C%E5%B0%8B','au');"/>
    <hyperlink ref="D84" r:id="rId42" display="javascript: location.href=SearchLink('%E7%91%9E%E8%98%AD      ','%E5%85%A8%E9%A4%A8%E6%90%9C%E5%B0%8B','bl');"/>
    <hyperlink ref="C85" r:id="rId43" display="javascript: location.href=SearchLink('%E9%84%A7%E6%87%89%E7%83%88','%E5%85%A8%E9%A4%A8%E6%90%9C%E5%B0%8B','au');"/>
    <hyperlink ref="D85" r:id="rId44" display="javascript: location.href=SearchLink('%E6%99%BA%E5%AF%AC%E6%96%87%E5%8C%96  ','%E5%85%A8%E9%A4%A8%E6%90%9C%E5%B0%8B','bl');"/>
    <hyperlink ref="C68" r:id="rId45" display="javascript: location.href=SearchLink('%E9%9B%AA%E8%8E%89%EF%BC%8E%E5%94%90%E6%81%A9','%E5%85%A8%E9%A4%A8%E6%90%9C%E5%B0%8B','au');"/>
    <hyperlink ref="D68" r:id="rId46" display="javascript: location.href=SearchLink('%E6%9C%B1%E9%9B%80%E6%96%87%E5%8C%96  ','%E5%85%A8%E9%A4%A8%E6%90%9C%E5%B0%8B','bl');"/>
    <hyperlink ref="C69" r:id="rId47" display="javascript: location.href=SearchLink('%E7%B3%96%E4%BA%9ETonya','%E5%85%A8%E9%A4%A8%E6%90%9C%E5%B0%8B','au');"/>
    <hyperlink ref="D69" r:id="rId48" display="javascript: location.href=SearchLink('%E8%98%8B%E6%9E%9C%E5%B1%8B    ','%E5%85%A8%E9%A4%A8%E6%90%9C%E5%B0%8B','bl');"/>
    <hyperlink ref="C70" r:id="rId49" display="javascript: location.href=SearchLink('%E7%B3%96%E4%BA%9ETonya','%E5%85%A8%E9%A4%A8%E6%90%9C%E5%B0%8B','au');"/>
    <hyperlink ref="D70" r:id="rId50" display="javascript: location.href=SearchLink('%E8%98%8B%E6%9E%9C%E5%B1%8B    ','%E5%85%A8%E9%A4%A8%E6%90%9C%E5%B0%8B','bl');"/>
    <hyperlink ref="C72" r:id="rId51" display="javascript: location.href=SearchLink('%E4%B8%B8%E5%AD%90','%E5%85%A8%E9%A4%A8%E6%90%9C%E5%B0%8B','au');"/>
    <hyperlink ref="D72" r:id="rId52" display="javascript: location.href=SearchLink('E.B%E6%96%B0%E6%89%8B%E4%BD%9C ','%E5%85%A8%E9%A4%A8%E6%90%9C%E5%B0%8B','bl');"/>
    <hyperlink ref="C74" r:id="rId53" display="javascript: location.href=SearchLink('%E7%86%8A%EE%A5%AC%E5%A0%85%E4%B8%80(%E7%9B%A3%E4%BF%AE)','%E5%85%A8%E9%A4%A8%E6%90%9C%E5%B0%8B','au');"/>
    <hyperlink ref="D74" r:id="rId54" display="javascript: location.href=SearchLink('E.B%E6%96%B0%E6%89%8B%E4%BD%9C ','%E5%85%A8%E9%A4%A8%E6%90%9C%E5%B0%8B','bl');"/>
    <hyperlink ref="C76" r:id="rId55" display="javascript: location.href=SearchLink('%E6%9E%97%E6%96%87%E9%9D%96','%E5%85%A8%E9%A4%A8%E6%90%9C%E5%B0%8B','au');"/>
    <hyperlink ref="D76" r:id="rId56" display="javascript: location.href=SearchLink('%E6%97%97%E6%9E%97%E6%96%87%E5%8C%96  ','%E5%85%A8%E9%A4%A8%E6%90%9C%E5%B0%8B','bl');"/>
    <hyperlink ref="C77" r:id="rId57" display="javascript: location.href=SearchLink('%EF%9C%97%EF%9C%BD%EF%9C%A9%E5%AD%90','%E5%85%A8%E9%A4%A8%E6%90%9C%E5%B0%8B','au');"/>
    <hyperlink ref="D77" r:id="rId58" display="javascript: location.href=SearchLink('E.B%E6%96%B0%E6%89%8B%E4%BD%9C ','%E5%85%A8%E9%A4%A8%E6%90%9C%E5%B0%8B','bl');"/>
    <hyperlink ref="C78" r:id="rId59" display="javascript: location.href=SearchLink('%E6%9F%9A%E5%AD%90','%E5%85%A8%E9%A4%A8%E6%90%9C%E5%B0%8B','au');"/>
    <hyperlink ref="D78" r:id="rId60" display="javascript: location.href=SearchLink('%E8%97%9D%E9%A2%A8%E5%A0%82    ','%E5%85%A8%E9%A4%A8%E6%90%9C%E5%B0%8B','bl');"/>
    <hyperlink ref="C79" r:id="rId61" display="javascript: location.href=SearchLink('%E6%9C%A8%E5%85%A7%E5%8B%9D','%E5%85%A8%E9%A4%A8%E6%90%9C%E5%B0%8B','au');"/>
    <hyperlink ref="D79" r:id="rId62" display="javascript: location.href=SearchLink('%E9%81%A0%E8%B6%B3%E6%96%87%E5%8C%96  ','%E5%85%A8%E9%A4%A8%E6%90%9C%E5%B0%8B','bl');"/>
    <hyperlink ref="C80" r:id="rId63" display="javascript: location.href=SearchLink('%E3%81%8F%E3%81%BE%E3%81%A0%E3%81%BE%E3%82%8A','%E5%85%A8%E9%A4%A8%E6%90%9C%E5%B0%8B','au');"/>
    <hyperlink ref="D80" r:id="rId64" display="javascript: location.href=SearchLink('%E5%8F%B0%E7%81%A3%E6%9D%B1%E8%B2%A9  ','%E5%85%A8%E9%A4%A8%E6%90%9C%E5%B0%8B','bl');"/>
    <hyperlink ref="C81" r:id="rId65" display="javascript: location.href=SearchLink('%E7%8E%8B%E5%8B%87%E7%A8%8B','%E5%85%A8%E9%A4%A8%E6%90%9C%E5%B0%8B','au');"/>
    <hyperlink ref="D81" r:id="rId66" display="javascript: location.href=SearchLink('%E5%8F%B0%E7%81%A3%E5%BB%A3%E5%BB%88  ','%E5%85%A8%E9%A4%A8%E6%90%9C%E5%B0%8B','bl');"/>
    <hyperlink ref="C82" r:id="rId67" display="javascript: location.href=SearchLink('%E9%9B%85%E7%B5%B2%E6%95%8F %EF%BC%8E %E6%AD%90%E6%96%AF%E6%9B%BC','%E5%85%A8%E9%A4%A8%E6%90%9C%E5%B0%8B','au');"/>
    <hyperlink ref="D82" r:id="rId68" display="javascript: location.href=SearchLink('%E6%9C%B1%E9%9B%80%E6%96%87%E5%8C%96  ','%E5%85%A8%E9%A4%A8%E6%90%9C%E5%B0%8B','bl');"/>
    <hyperlink ref="D56" r:id="rId69" display="javascript: location.href=SearchLink('葉子      ','全館搜尋','bl');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5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3</vt:i4>
      </vt:variant>
    </vt:vector>
  </HeadingPairs>
  <TitlesOfParts>
    <vt:vector size="6" baseType="lpstr">
      <vt:lpstr>英文書176470</vt:lpstr>
      <vt:lpstr>正式書單 347777</vt:lpstr>
      <vt:lpstr>工具書37035</vt:lpstr>
      <vt:lpstr>工具書37035!Print_Area</vt:lpstr>
      <vt:lpstr>'正式書單 347777'!Print_Area</vt:lpstr>
      <vt:lpstr>英文書176470!Print_Area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2017-05-12T04:03:18Z</cp:lastPrinted>
  <dcterms:created xsi:type="dcterms:W3CDTF">2012-07-23T02:09:03Z</dcterms:created>
  <dcterms:modified xsi:type="dcterms:W3CDTF">2017-06-15T00:22:07Z</dcterms:modified>
</cp:coreProperties>
</file>